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85" documentId="8_{1D11E9C4-FEA4-4128-910F-91CB6BBF9255}" xr6:coauthVersionLast="47" xr6:coauthVersionMax="47" xr10:uidLastSave="{DD0C51C2-650A-4A6F-9CE3-AE82A88AEBD7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<sst xmlns="http://schemas.openxmlformats.org/spreadsheetml/2006/main" count="8545" uniqueCount="381">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</sst>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0" sqref="E79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19</v>
      </c>
      <c r="F789" s="17">
        <f t="shared" si="177"/>
        <v>95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19</v>
      </c>
      <c r="F797" s="19">
        <f>SUM(F785:F796)</f>
        <v>95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19</v>
      </c>
      <c r="F811" s="22">
        <f>F797+F810</f>
        <v>95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J787" sqref="J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>
        <v>0.55347222222222225</v>
      </c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48</v>
      </c>
      <c r="F797" s="19">
        <f>SUM(F785:F796)</f>
        <v>192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48</v>
      </c>
      <c r="F811" s="22">
        <f>F797+F810</f>
        <v>192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74" activePane="bottomLeft" state="frozen"/>
      <selection pane="bottomLeft" activeCell="K787" sqref="K78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33</v>
      </c>
      <c r="F797" s="19">
        <f>SUM(F785:F796)</f>
        <v>132</v>
      </c>
      <c r="G797" s="18"/>
      <c r="H797" s="18"/>
      <c r="I797" s="18"/>
      <c r="J797" s="18"/>
      <c r="K797" s="18"/>
      <c r="L797" s="72">
        <f>IFERROR(SUM(L785:L796),"")</f>
        <v>4.3749999999999956E-2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33</v>
      </c>
      <c r="F811" s="22">
        <f>F797+F810</f>
        <v>132</v>
      </c>
      <c r="G811" s="21"/>
      <c r="H811" s="21"/>
      <c r="I811" s="21"/>
      <c r="J811" s="21"/>
      <c r="K811" s="21"/>
      <c r="L811" s="73">
        <f>IFERROR(L797+L810,"")</f>
        <v>4.3749999999999956E-2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H787" sqref="H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18</v>
      </c>
      <c r="H787" s="67" t="s">
        <v>132</v>
      </c>
      <c r="I787" s="67"/>
      <c r="J787" s="13">
        <v>0.5854166666666667</v>
      </c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68</v>
      </c>
      <c r="F797" s="19">
        <f>SUM(F785:F796)</f>
        <v>272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68</v>
      </c>
      <c r="F811" s="22">
        <f>F797+F810</f>
        <v>272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2026-06-30T18:05:54Z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