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66" documentId="13_ncr:1_{0A10D8D4-8450-4366-8075-B53B08E6B7EA}" xr6:coauthVersionLast="47" xr6:coauthVersionMax="47" xr10:uidLastSave="{E4E81C4C-60F0-40EC-AD0D-4D36373786B9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5" i="6" l="1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<sst xmlns="http://schemas.openxmlformats.org/spreadsheetml/2006/main" count="6919" uniqueCount="351">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</sst>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D425" sqref="D42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125</v>
      </c>
      <c r="G405" s="36">
        <f>SUM(G393:G404)</f>
        <v>625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405</v>
      </c>
      <c r="G406" s="40">
        <f>G392+G405</f>
        <v>2040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P396" sqref="P39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0.87741944444132969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1.0163083333302185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1.1010305555524409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80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336</v>
      </c>
      <c r="L405" s="37"/>
      <c r="M405" s="37"/>
      <c r="N405" s="37"/>
      <c r="O405" s="37"/>
      <c r="P405" s="37"/>
      <c r="Q405" s="38">
        <f ca="1">IFERROR(SUM(Q393:Q404),"")</f>
        <v>4.3750000000000067E-2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246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1033.2000000000003</v>
      </c>
      <c r="L406" s="41"/>
      <c r="M406" s="41"/>
      <c r="N406" s="41"/>
      <c r="O406" s="41"/>
      <c r="P406" s="41"/>
      <c r="Q406" s="42">
        <f ca="1">IFERROR(Q392+Q405,"")</f>
        <v>0.11597222222222225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7" sqref="G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163.80000000000004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131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520.80000000000007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G397" sqref="G39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0.37116944444278488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0.43575277777611815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71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298.20000000000005</v>
      </c>
      <c r="L405" s="37"/>
      <c r="M405" s="37"/>
      <c r="N405" s="37"/>
      <c r="O405" s="61"/>
      <c r="P405" s="61"/>
      <c r="Q405" s="38">
        <f ca="1">IFERROR(SUM(Q393:Q404),"")</f>
        <v>2.0138888888888928E-2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211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886.2</v>
      </c>
      <c r="L406" s="41"/>
      <c r="M406" s="41"/>
      <c r="N406" s="41"/>
      <c r="O406" s="63"/>
      <c r="P406" s="63"/>
      <c r="Q406" s="42">
        <f ca="1">IFERROR(Q392+Q405,"")</f>
        <v>0.45589166666500708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2026-08-16T03:58:59Z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