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05" documentId="8_{AF585B22-221D-4780-BB9C-493D365A6A02}" xr6:coauthVersionLast="47" xr6:coauthVersionMax="47" xr10:uidLastSave="{891FF9D0-A5EA-41A5-88D1-1257C064520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<sst xmlns="http://schemas.openxmlformats.org/spreadsheetml/2006/main" count="4721" uniqueCount="289">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</sst>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8" sqref="F27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101</v>
      </c>
      <c r="G284" s="36">
        <f>SUM(G272:G283)</f>
        <v>505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101</v>
      </c>
      <c r="G298" s="40">
        <f>G284+G297</f>
        <v>505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8" sqref="F2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39</v>
      </c>
      <c r="G284" s="36">
        <f>SUM(G272:G283)</f>
        <v>163.80000000000001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</v>
      </c>
      <c r="G298" s="40">
        <f>G284+G297</f>
        <v>163.80000000000001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42" zoomScale="50" zoomScaleNormal="50" workbookViewId="0">
      <selection activeCell="L276" sqref="L2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44</v>
      </c>
      <c r="G284" s="36">
        <f>SUM(G272:G283)</f>
        <v>184.79999999999998</v>
      </c>
      <c r="H284" s="37"/>
      <c r="I284" s="37"/>
      <c r="J284" s="37"/>
      <c r="K284" s="37"/>
      <c r="L284" s="37"/>
      <c r="M284" s="38">
        <f ca="1">IFERROR(SUM(M272:M283),"")</f>
        <v>3.9583333333333359E-2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44</v>
      </c>
      <c r="G298" s="40">
        <f>G284+G297</f>
        <v>184.79999999999998</v>
      </c>
      <c r="H298" s="41"/>
      <c r="I298" s="41"/>
      <c r="J298" s="41"/>
      <c r="K298" s="41"/>
      <c r="L298" s="41"/>
      <c r="M298" s="42">
        <f ca="1">IFERROR(M284+M297,"")</f>
        <v>3.9583333333333359E-2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8" sqref="F2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0.3280114583321847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0.52731701388774033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0.89467812499885135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87</v>
      </c>
      <c r="G284" s="36">
        <f>SUM(G272:G283)</f>
        <v>365.40000000000003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87</v>
      </c>
      <c r="G298" s="40">
        <f>G284+G297</f>
        <v>365.40000000000003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2026-07-11T17:51:50Z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