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87" documentId="13_ncr:1_{9DFDFEE8-78F7-4C04-B87C-99924EE6CC37}" xr6:coauthVersionLast="47" xr6:coauthVersionMax="47" xr10:uidLastSave="{8E808509-7B23-4045-A0EF-8DA980F5F2DD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<sst xmlns="http://schemas.openxmlformats.org/spreadsheetml/2006/main" count="118603" uniqueCount="44872">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</sst>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H193" sqref="H1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29</v>
      </c>
      <c r="I193" s="85"/>
      <c r="J193" s="85"/>
      <c r="K193" s="80">
        <v>0.43055555555555558</v>
      </c>
      <c r="L193" s="80"/>
      <c r="M193" s="86">
        <f t="shared" ca="1" si="44"/>
        <v>4.1314814807265066E-3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98</v>
      </c>
      <c r="G203" s="2">
        <f>SUM(G191:G202)</f>
        <v>411.6</v>
      </c>
      <c r="H203" s="87"/>
      <c r="I203" s="87"/>
      <c r="J203" s="87"/>
      <c r="K203" s="87"/>
      <c r="L203" s="87"/>
      <c r="M203" s="88">
        <f ca="1">IFERROR(SUM(M191:M202),"")</f>
        <v>1.8714814814059788E-2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98</v>
      </c>
      <c r="G217" s="1">
        <f>G203+G216</f>
        <v>411.6</v>
      </c>
      <c r="H217" s="91"/>
      <c r="I217" s="91"/>
      <c r="J217" s="91"/>
      <c r="K217" s="91"/>
      <c r="L217" s="91"/>
      <c r="M217" s="92">
        <f ca="1">IFERROR(M203+M216,"")</f>
        <v>1.8714814814059788E-2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4" sqref="G19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60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252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60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252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4" sqref="G19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12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50.400000000000006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12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50.400000000000006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4" sqref="G19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0.15482592592161382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0.27357592592161389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0.61454814814383618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154"/>
      <c r="P203" s="154"/>
      <c r="Q203" s="88">
        <f ca="1">IFERROR(SUM(Q191:Q202),"")</f>
        <v>8.6805555555555525E-2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155"/>
      <c r="P217" s="155"/>
      <c r="Q217" s="92">
        <f ca="1">IFERROR(Q203+Q216,"")</f>
        <v>8.6805555555555525E-2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2026-09-08T14:28:00Z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