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75" documentId="13_ncr:1_{A6DBCFB4-28D9-4249-9038-216934055CA6}" xr6:coauthVersionLast="47" xr6:coauthVersionMax="47" xr10:uidLastSave="{C882D865-1A4A-4E37-8748-FAAB4446BB2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<sst xmlns="http://schemas.openxmlformats.org/spreadsheetml/2006/main" count="9002" uniqueCount="401">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</sst>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E534" sqref="E53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/>
      <c r="M530" s="66">
        <f t="shared" ca="1" si="115"/>
        <v>2.2569212960661389E-2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87</v>
      </c>
      <c r="G540" s="2">
        <f>SUM(G528:G539)</f>
        <v>435</v>
      </c>
      <c r="H540" s="72"/>
      <c r="I540" s="72"/>
      <c r="J540" s="72"/>
      <c r="K540" s="72"/>
      <c r="L540" s="72"/>
      <c r="M540" s="73">
        <f ca="1">IFERROR(SUM(M528:M539),"")</f>
        <v>2.9513657405105809E-2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275</v>
      </c>
      <c r="G541" s="1">
        <f>G527+G540</f>
        <v>1316.6</v>
      </c>
      <c r="H541" s="76"/>
      <c r="I541" s="76"/>
      <c r="J541" s="76"/>
      <c r="K541" s="76"/>
      <c r="L541" s="76"/>
      <c r="M541" s="77">
        <f ca="1">IFERROR(M527+M540,"")</f>
        <v>7.4652546293994759E-2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3" sqref="P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0.8906247685154085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1.0295136574042962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1.114235879626519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3" sqref="P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