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63" documentId="8_{C51EB6CB-002B-4D6B-B68F-DDEBDB4460C0}" xr6:coauthVersionLast="47" xr6:coauthVersionMax="47" xr10:uidLastSave="{D2A53F45-CC3A-4F89-889D-80A310B7599D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<sst xmlns="http://schemas.openxmlformats.org/spreadsheetml/2006/main" count="2647" uniqueCount="267">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</sst>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E107" sqref="E1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229</v>
      </c>
      <c r="G108" s="36">
        <f>SUM(G96:G107)</f>
        <v>1145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538</v>
      </c>
      <c r="G109" s="40">
        <f>G95+G108</f>
        <v>2690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02" sqref="F1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0.92915578703104984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1.0680446759199387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1.152766898142161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/>
      <c r="M97" s="35">
        <f t="shared" ca="1" si="22"/>
        <v>2.9850231476302724E-2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31</v>
      </c>
      <c r="G108" s="36">
        <f>SUM(G96:G107)</f>
        <v>130.19999999999999</v>
      </c>
      <c r="H108" s="37"/>
      <c r="I108" s="37"/>
      <c r="J108" s="37"/>
      <c r="K108" s="37"/>
      <c r="L108" s="37"/>
      <c r="M108" s="38">
        <f ca="1">IFERROR(SUM(M96:M107),"")</f>
        <v>2.9850231476302724E-2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127</v>
      </c>
      <c r="G109" s="40">
        <f>G95+G108</f>
        <v>533.4</v>
      </c>
      <c r="H109" s="41"/>
      <c r="I109" s="41"/>
      <c r="J109" s="41"/>
      <c r="K109" s="41"/>
      <c r="L109" s="41"/>
      <c r="M109" s="42">
        <f ca="1">IFERROR(M95+M108,"")</f>
        <v>0.24651689814296945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8" zoomScale="50" zoomScaleNormal="50" workbookViewId="0">
      <selection activeCell="F98" sqref="F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35</v>
      </c>
      <c r="G108" s="36">
        <f>SUM(G96:G107)</f>
        <v>147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83</v>
      </c>
      <c r="G109" s="40">
        <f>G95+G108</f>
        <v>348.6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0" activePane="bottomLeft" state="frozen"/>
      <selection pane="bottomLeft" activeCell="F102" sqref="F1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101</v>
      </c>
      <c r="G108" s="36">
        <f>SUM(G96:G107)</f>
        <v>424.2</v>
      </c>
      <c r="H108" s="37"/>
      <c r="I108" s="37"/>
      <c r="J108" s="37"/>
      <c r="K108" s="61"/>
      <c r="L108" s="61"/>
      <c r="M108" s="38">
        <f ca="1">IFERROR(SUM(M96:M107),"")</f>
        <v>1.3194444444444509E-2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284</v>
      </c>
      <c r="G109" s="40">
        <f>G95+G108</f>
        <v>1192.8</v>
      </c>
      <c r="H109" s="41"/>
      <c r="I109" s="41"/>
      <c r="J109" s="41"/>
      <c r="K109" s="63"/>
      <c r="L109" s="63"/>
      <c r="M109" s="42">
        <f ca="1">IFERROR(M95+M108,"")</f>
        <v>5.4166666666666641E-2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2026-08-05T05:13:24Z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