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16" documentId="13_ncr:1_{0A10D8D4-8450-4366-8075-B53B08E6B7EA}" xr6:coauthVersionLast="47" xr6:coauthVersionMax="47" xr10:uidLastSave="{C7283746-EFCF-4D5C-A587-7BD3F176B058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1" i="5" l="1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<sst xmlns="http://schemas.openxmlformats.org/spreadsheetml/2006/main" count="8025" uniqueCount="376">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</sst>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D479" sqref="D47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347</v>
      </c>
      <c r="G487" s="40">
        <f>G473+G486</f>
        <v>1735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53" activePane="bottomLeft" state="frozen"/>
      <selection pane="bottomLeft" activeCell="D482" sqref="D48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0.70826203703472856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0.8471509259236174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0.93187314814583977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810.59999999999991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46" activePane="bottomLeft" state="frozen"/>
      <selection pane="bottomLeft" activeCell="E474" sqref="E47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>
        <v>0.79166666666666663</v>
      </c>
      <c r="P474" s="29"/>
      <c r="Q474" s="30">
        <f t="shared" ref="Q474:Q485" ca="1" si="118">IFERROR(IF(O474="","",IF(P474="",MOD(NOW()-O474,1),IF(P474&gt;=O474,P474-O474,P474+1-O474))),"")</f>
        <v>3.8123148151498754E-2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/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/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/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/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/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3.8123148151498754E-2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0.32978981481816538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59" activePane="bottomLeft" state="frozen"/>
      <selection pane="bottomLeft" activeCell="E480" sqref="E48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1.3194444444444398E-2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646.80000000000007</v>
      </c>
      <c r="L487" s="41"/>
      <c r="M487" s="41"/>
      <c r="N487" s="41"/>
      <c r="O487" s="63"/>
      <c r="P487" s="63"/>
      <c r="Q487" s="42">
        <f ca="1">IFERROR(Q473+Q486,"")</f>
        <v>0.30624999999999974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2026-08-18T23:54:54Z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