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51" documentId="13_ncr:1_{9DFDFEE8-78F7-4C04-B87C-99924EE6CC37}" xr6:coauthVersionLast="47" xr6:coauthVersionMax="47" xr10:uidLastSave="{5E173422-518E-4AB1-A013-B3C69FDBF73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<sst xmlns="http://schemas.openxmlformats.org/spreadsheetml/2006/main" count="189129" uniqueCount="69206">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</sst>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3" sqref="G7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/>
      <c r="Q747" s="86">
        <f t="shared" ca="1" si="219"/>
        <v>2.6313657435821369E-3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>
        <v>5</v>
      </c>
      <c r="H752" s="107">
        <f>IFERROR(IF($G752="","",$G752*$S$756/$G$756/Cadastro!$E$33),"")</f>
        <v>0</v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0.11374247685469327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588</v>
      </c>
      <c r="L757" s="91"/>
      <c r="M757" s="91"/>
      <c r="N757" s="91"/>
      <c r="O757" s="91"/>
      <c r="P757" s="91"/>
      <c r="Q757" s="92">
        <f ca="1">IFERROR(Q743+Q756,"")</f>
        <v>0.1915202546324711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G753" sqref="G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