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62" documentId="8_{AF585B22-221D-4780-BB9C-493D365A6A02}" xr6:coauthVersionLast="47" xr6:coauthVersionMax="47" xr10:uidLastSave="{4EC1C81D-6B90-4937-8A5F-2730FCC12E1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<sst xmlns="http://schemas.openxmlformats.org/spreadsheetml/2006/main" count="2383" uniqueCount="233">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</sst>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F106" sqref="F1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/>
      <c r="M98" s="30">
        <f t="shared" ca="1" si="22"/>
        <v>3.0152314815495629E-2</v>
      </c>
      <c r="N98" s="46" t="s">
        <v>214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151</v>
      </c>
      <c r="G108" s="36">
        <f>SUM(G96:G107)</f>
        <v>634.19999999999993</v>
      </c>
      <c r="H108" s="37"/>
      <c r="I108" s="37"/>
      <c r="J108" s="37"/>
      <c r="K108" s="37"/>
      <c r="L108" s="37"/>
      <c r="M108" s="38">
        <f ca="1">IFERROR(SUM(M96:M107),"")</f>
        <v>8.0846759259940087E-2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263</v>
      </c>
      <c r="G109" s="40">
        <f>G95+G108</f>
        <v>1153.4000000000001</v>
      </c>
      <c r="H109" s="41"/>
      <c r="I109" s="41"/>
      <c r="J109" s="41"/>
      <c r="K109" s="41"/>
      <c r="L109" s="41"/>
      <c r="M109" s="42">
        <f ca="1">IFERROR(M95+M108,"")</f>
        <v>0.34265231481549563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I101" sqref="I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0.34195787036878755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0.34195787036878755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0.54334675925767639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5" sqref="F1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225</v>
      </c>
      <c r="L58" s="29">
        <v>0.54097222222222219</v>
      </c>
      <c r="M58" s="30" t="str">
        <f t="shared" ca="1" si="13"/>
        <v/>
      </c>
      <c r="N58" s="27" t="s">
        <v>226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0.2197356481483439</v>
      </c>
      <c r="N98" s="27" t="s">
        <v>232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0.25445787037056622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0.44265231481501072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2026-07-05T09:13:58Z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