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74" documentId="13_ncr:1_{A6DBCFB4-28D9-4249-9038-216934055CA6}" xr6:coauthVersionLast="47" xr6:coauthVersionMax="47" xr10:uidLastSave="{17AA2490-8CE1-4756-A982-C00FB9B87918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F701" i="6"/>
  <c r="Q700" i="6"/>
  <c r="K700" i="6"/>
  <c r="I700" i="6"/>
  <c r="H700" i="6"/>
  <c r="J700" i="6" s="1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7" i="4" l="1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6" l="1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703" i="6" l="1"/>
  <c r="T703" i="6" s="1"/>
  <c r="H29" i="1" s="1"/>
  <c r="J29" i="1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<sst xmlns="http://schemas.openxmlformats.org/spreadsheetml/2006/main" count="80302" uniqueCount="27495">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</sst>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798.11549999999988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97195500</v>
      </c>
      <c r="D35" s="30">
        <f t="shared" si="1"/>
        <v>30035090</v>
      </c>
      <c r="E35" s="30">
        <f t="shared" si="1"/>
        <v>17133430</v>
      </c>
      <c r="F35" s="30">
        <f t="shared" si="1"/>
        <v>40958640</v>
      </c>
      <c r="G35" s="30">
        <f t="shared" si="1"/>
        <v>88127160</v>
      </c>
      <c r="H35" s="31">
        <f t="shared" si="1"/>
        <v>10085.488094638415</v>
      </c>
      <c r="I35" s="31">
        <f t="shared" si="1"/>
        <v>9156.869999999999</v>
      </c>
      <c r="J35" s="32">
        <f>IFERROR(IF(H35&gt;I35,MAX(0,2-H35/I35),H35/I35),"")</f>
        <v>0.89858782590138153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83" activePane="bottomLeft" state="frozen"/>
      <selection pane="bottomLeft" activeCell="K710" sqref="K71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27492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27493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/>
      <c r="M704" s="65">
        <f t="shared" ref="M704:M715" ca="1" si="153">IFERROR(IF(K704="","",IF(L704="",MOD(NOW()-K704,1),IF(L704&gt;=K704,L704-K704,L704+1-K704))),"")</f>
        <v>1.515972224297002E-3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1.515972224297002E-3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1.515972224297002E-3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6" activePane="bottomLeft" state="frozen"/>
      <selection pane="bottomLeft" activeCell="C709" sqref="C709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0.17165486110752681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0.31054374999641454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0.39526597221863735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5.1051777777777767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17.357604444444441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7.1472488888888881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14.294497777777776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6.1262133333333333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15.315533333333331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14.294497777777776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8.168284444444442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11.23139111111111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11.23139111111111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12.252426666666667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15.315533333333331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137.83979999999997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137.83979999999997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275.93789999999996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275.93789999999996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5" activePane="bottomLeft" state="frozen"/>
      <selection pane="bottomLeft" activeCell="S703" sqref="S703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11.752986407766992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13.711817475728155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11.752986407766992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10.773570873786404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27491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5.8764932038834958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11.752986407766992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3.9176621359223303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9.7941553398058243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10.773570873786404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5.8764932038834958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1.9588310679611651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2.9382466019417479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100.87980000000002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100.87980000000002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184.34010000000001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184.34010000000001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P696" sqref="P696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21.896486956521738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9.1235362318840583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9.1235362318840583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15.510011594202897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10.948243478260869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13.685304347826088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27494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20.984133333333329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20.984133333333329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19.159426086956518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10.948243478260869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20.071779710144927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16.422365217391302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188.85720000000001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188.85720000000001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337.83749999999998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337.83749999999998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2026-08-27T11:02:19Z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