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77" documentId="8_{C51EB6CB-002B-4D6B-B68F-DDEBDB4460C0}" xr6:coauthVersionLast="47" xr6:coauthVersionMax="47" xr10:uidLastSave="{6D950C50-EF7C-4FEB-B2EB-1BB6E85669AD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<sst xmlns="http://schemas.openxmlformats.org/spreadsheetml/2006/main" count="1609" uniqueCount="253">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</sst>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F34" sqref="F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113</v>
      </c>
      <c r="G41" s="36">
        <f>SUM(G29:G40)</f>
        <v>565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113</v>
      </c>
      <c r="G55" s="40">
        <f>G41+G54</f>
        <v>565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" activePane="bottomLeft" state="frozen"/>
      <selection pane="bottomLeft" activeCell="C63" sqref="C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0.14838240740937181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0.110882407410827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16</v>
      </c>
      <c r="G41" s="36">
        <f>SUM(G29:G40)</f>
        <v>54.599999999999994</v>
      </c>
      <c r="H41" s="37"/>
      <c r="I41" s="37"/>
      <c r="J41" s="37"/>
      <c r="K41" s="37"/>
      <c r="L41" s="37"/>
      <c r="M41" s="38">
        <f ca="1">IFERROR(SUM(M29:M40),"")</f>
        <v>0.25926481482019881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16</v>
      </c>
      <c r="G55" s="40">
        <f>G41+G54</f>
        <v>54.599999999999994</v>
      </c>
      <c r="H55" s="41"/>
      <c r="I55" s="41"/>
      <c r="J55" s="41"/>
      <c r="K55" s="41"/>
      <c r="L55" s="41"/>
      <c r="M55" s="42">
        <f ca="1">IFERROR(M41+M54,"")</f>
        <v>0.25926481482019881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1" sqref="F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17</v>
      </c>
      <c r="G41" s="36">
        <f>SUM(G29:G40)</f>
        <v>71.400000000000006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17</v>
      </c>
      <c r="G55" s="40">
        <f>G41+G54</f>
        <v>71.400000000000006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2" sqref="F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31</v>
      </c>
      <c r="G41" s="36">
        <f>SUM(G29:G40)</f>
        <v>130.19999999999999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31</v>
      </c>
      <c r="G55" s="40">
        <f>G41+G54</f>
        <v>130.19999999999999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2026-08-02T16:58:59Z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