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39" documentId="8_{AF585B22-221D-4780-BB9C-493D365A6A02}" xr6:coauthVersionLast="47" xr6:coauthVersionMax="47" xr10:uidLastSave="{76DA5B1A-4D41-4FCC-A66C-64043D8CCB4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<sst xmlns="http://schemas.openxmlformats.org/spreadsheetml/2006/main" count="7126" uniqueCount="341">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</sst>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8" activePane="bottomLeft" state="frozen"/>
      <selection pane="bottomLeft" activeCell="F443" sqref="F4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3" sqref="F4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0.43826412037014961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0.5959030092590385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0.70562523148126066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0.41673634259495884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0.58756967592829223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0.73270856481718116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163</v>
      </c>
      <c r="G446" s="36">
        <f>SUM(G434:G445)</f>
        <v>684.60000000000014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163</v>
      </c>
      <c r="G460" s="40">
        <f>G446+G459</f>
        <v>684.60000000000014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0.13618078704166692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0.13618078704166692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0.13618078704166692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36" sqref="L4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0.42854189815261634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0.62784745370817197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0.99520856481928299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/>
      <c r="M436" s="30">
        <f t="shared" ca="1" si="97"/>
        <v>1.4653009260655381E-2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161</v>
      </c>
      <c r="G446" s="36">
        <f>SUM(G434:G445)</f>
        <v>676.19999999999993</v>
      </c>
      <c r="H446" s="37"/>
      <c r="I446" s="37"/>
      <c r="J446" s="37"/>
      <c r="K446" s="61"/>
      <c r="L446" s="61"/>
      <c r="M446" s="38">
        <f ca="1">IFERROR(SUM(M434:M445),"")</f>
        <v>4.7986342593988818E-2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161</v>
      </c>
      <c r="G460" s="40">
        <f>G446+G459</f>
        <v>676.19999999999993</v>
      </c>
      <c r="H460" s="41"/>
      <c r="I460" s="41"/>
      <c r="J460" s="41"/>
      <c r="K460" s="63"/>
      <c r="L460" s="63"/>
      <c r="M460" s="42">
        <f ca="1">IFERROR(M446+M459,"")</f>
        <v>4.7986342593988818E-2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2026-07-17T20:17:59Z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