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99" documentId="13_ncr:1_{0A10D8D4-8450-4366-8075-B53B08E6B7EA}" xr6:coauthVersionLast="47" xr6:coauthVersionMax="47" xr10:uidLastSave="{2BBF5616-3CE1-4BE9-8997-FD1B711A7780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<sst xmlns="http://schemas.openxmlformats.org/spreadsheetml/2006/main" count="7759" uniqueCount="375">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</sst>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G458" sqref="G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347</v>
      </c>
      <c r="G459" s="36">
        <f>SUM(G447:G458)</f>
        <v>1735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515</v>
      </c>
      <c r="G460" s="40">
        <f>G446+G459</f>
        <v>2575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K457" sqref="K45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0.12433437499566935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0.26322326388455825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0.34794548610678055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138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590.00000000000011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250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1060.4000000000001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7" sqref="G4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394.7999999999999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179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751.8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N464" sqref="N46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368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/>
      <c r="Q452" s="30">
        <f t="shared" ca="1" si="112"/>
        <v>2.3639930557692423E-2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218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915.6</v>
      </c>
      <c r="L459" s="37"/>
      <c r="M459" s="37"/>
      <c r="N459" s="37"/>
      <c r="O459" s="61"/>
      <c r="P459" s="61"/>
      <c r="Q459" s="38">
        <f ca="1">IFERROR(SUM(Q447:Q458),"")</f>
        <v>0.10905659722435912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401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1684.2000000000003</v>
      </c>
      <c r="L460" s="41"/>
      <c r="M460" s="41"/>
      <c r="N460" s="41"/>
      <c r="O460" s="63"/>
      <c r="P460" s="63"/>
      <c r="Q460" s="42">
        <f ca="1">IFERROR(Q446+Q459,"")</f>
        <v>0.14516770833547021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2026-08-18T09:54:35Z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