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36" documentId="13_ncr:1_{0A10D8D4-8450-4366-8075-B53B08E6B7EA}" xr6:coauthVersionLast="47" xr6:coauthVersionMax="47" xr10:uidLastSave="{D76C63FF-E4C5-48E0-B030-E544775F7FEB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1" i="5"/>
  <c r="J381" i="5" s="1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1" i="4"/>
  <c r="J381" i="4" s="1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0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0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406" i="6" l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<sst xmlns="http://schemas.openxmlformats.org/spreadsheetml/2006/main" count="6709" uniqueCount="349">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</sst>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1" sqref="F38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20</v>
      </c>
      <c r="G392" s="36">
        <f>SUM(G380:G391)</f>
        <v>100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20</v>
      </c>
      <c r="G406" s="40">
        <f>G392+G405</f>
        <v>100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P381" sqref="P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0.22439120370108867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0.36328009258997757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0.44800231481219988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71.400000000000006</v>
      </c>
      <c r="L392" s="37"/>
      <c r="M392" s="37"/>
      <c r="N392" s="37"/>
      <c r="O392" s="37"/>
      <c r="P392" s="37"/>
      <c r="Q392" s="38">
        <f ca="1">IFERROR(SUM(Q380:Q391),"")</f>
        <v>6.9444444444444198E-3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71.400000000000006</v>
      </c>
      <c r="L406" s="41"/>
      <c r="M406" s="41"/>
      <c r="N406" s="41"/>
      <c r="O406" s="41"/>
      <c r="P406" s="41"/>
      <c r="Q406" s="42">
        <f ca="1">IFERROR(Q392+Q405,"")</f>
        <v>6.9444444444444198E-3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3" activePane="bottomLeft" state="frozen"/>
      <selection pane="bottomLeft" activeCell="P381" sqref="P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</v>
      </c>
      <c r="L392" s="37"/>
      <c r="M392" s="37"/>
      <c r="N392" s="37"/>
      <c r="O392" s="37"/>
      <c r="P392" s="37"/>
      <c r="Q392" s="38">
        <f ca="1">IFERROR(SUM(Q380:Q391),"")</f>
        <v>6.2499999999999778E-3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</v>
      </c>
      <c r="L406" s="41"/>
      <c r="M406" s="41"/>
      <c r="N406" s="41"/>
      <c r="O406" s="41"/>
      <c r="P406" s="41"/>
      <c r="Q406" s="42">
        <f ca="1">IFERROR(Q392+Q405,"")</f>
        <v>6.2499999999999778E-3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1" sqref="G38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67.2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67.2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2026-08-15T12:20:02Z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