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" documentId="8_{AF585B22-221D-4780-BB9C-493D365A6A02}" xr6:coauthVersionLast="47" xr6:coauthVersionMax="47" xr10:uidLastSave="{8B961769-DE53-40C9-BEE5-2BDB445B2EF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<sst xmlns="http://schemas.openxmlformats.org/spreadsheetml/2006/main" count="1260" uniqueCount="200">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</sst>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G19" sqref="F19:G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27"/>
      <c r="H15" s="33"/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/>
      <c r="G16" s="34" t="str">
        <f t="shared" ref="G15:G26" si="5">IF(F16="","",IF(E16="PC 17",F16*4.2,IF(E16="PC 19",F16*5,"")))</f>
        <v/>
      </c>
      <c r="H16" s="26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5"/>
        <v/>
      </c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G18" s="34" t="str">
        <f t="shared" si="5"/>
        <v/>
      </c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5"/>
        <v/>
      </c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G20" s="34" t="str">
        <f t="shared" si="5"/>
        <v/>
      </c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G21" s="34" t="str">
        <f t="shared" si="5"/>
        <v/>
      </c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G22" s="34" t="str">
        <f t="shared" si="5"/>
        <v/>
      </c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5"/>
        <v/>
      </c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G24" s="34" t="str">
        <f t="shared" si="5"/>
        <v/>
      </c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G25" s="34" t="str">
        <f t="shared" si="5"/>
        <v/>
      </c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G26" s="34" t="str">
        <f t="shared" si="5"/>
        <v/>
      </c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9.9741898156935349E-3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9.9741898156935349E-3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0.23080752314902681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