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93" documentId="8_{AF585B22-221D-4780-BB9C-493D365A6A02}" xr6:coauthVersionLast="47" xr6:coauthVersionMax="47" xr10:uidLastSave="{D46A4C53-689A-46AE-A299-9BFB653A4D20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<sst xmlns="http://schemas.openxmlformats.org/spreadsheetml/2006/main" count="11110" uniqueCount="411">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</sst>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27" activePane="bottomLeft" state="frozen"/>
      <selection pane="bottomLeft" activeCell="E732" sqref="E7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</v>
      </c>
      <c r="G743" s="36">
        <f>SUM(G731:G742)</f>
        <v>54.6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13</v>
      </c>
      <c r="G757" s="40">
        <f>G743+G756</f>
        <v>54.6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F733" sqref="F7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0.13884930555650499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0.29648819444539387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0.40621041666761604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0.11732152778131422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0.28815486111464761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0.43329375000353648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27</v>
      </c>
      <c r="G743" s="36">
        <f>SUM(G731:G742)</f>
        <v>113.4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27</v>
      </c>
      <c r="G757" s="40">
        <f>G743+G756</f>
        <v>113.4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3" sqref="F7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>
        <v>1</v>
      </c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1.5277777777777779E-2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1.5277777777777779E-2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15" activePane="bottomLeft" state="frozen"/>
      <selection pane="bottomLeft" activeCell="F733" sqref="F73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0.12912708333897172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0.32843263889452734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0.69579375000563837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/>
      <c r="G733" s="34" t="str">
        <f t="shared" si="162"/>
        <v/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/>
      <c r="G734" s="28" t="str">
        <f t="shared" si="162"/>
        <v/>
      </c>
      <c r="H734" s="26" t="s">
        <v>17</v>
      </c>
      <c r="I734" s="26" t="s">
        <v>138</v>
      </c>
      <c r="J734" s="26" t="s">
        <v>49</v>
      </c>
      <c r="K734" s="29">
        <v>0.37430555555555556</v>
      </c>
      <c r="L734" s="29"/>
      <c r="M734" s="30">
        <f t="shared" ca="1" si="163"/>
        <v>4.1270833389717154E-3</v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25</v>
      </c>
      <c r="G743" s="36">
        <f>SUM(G731:G742)</f>
        <v>105</v>
      </c>
      <c r="H743" s="37"/>
      <c r="I743" s="37"/>
      <c r="J743" s="37"/>
      <c r="K743" s="61"/>
      <c r="L743" s="61"/>
      <c r="M743" s="38">
        <f ca="1">IFERROR(SUM(M731:M742),"")</f>
        <v>5.4821527783416091E-2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25</v>
      </c>
      <c r="G757" s="40">
        <f>G743+G756</f>
        <v>105</v>
      </c>
      <c r="H757" s="41"/>
      <c r="I757" s="41"/>
      <c r="J757" s="41"/>
      <c r="K757" s="63"/>
      <c r="L757" s="63"/>
      <c r="M757" s="42">
        <f ca="1">IFERROR(M743+M756,"")</f>
        <v>5.4821527783416091E-2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2026-07-28T13:05:58Z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