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918" documentId="8_{AF585B22-221D-4780-BB9C-493D365A6A02}" xr6:coauthVersionLast="47" xr6:coauthVersionMax="47" xr10:uidLastSave="{5AB24C36-E22C-4525-AB0B-16A97082038B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<sst xmlns="http://schemas.openxmlformats.org/spreadsheetml/2006/main" count="10320" uniqueCount="394">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</sst>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G683" sqref="G6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59" activePane="bottomLeft" state="frozen"/>
      <selection pane="bottomLeft" activeCell="L679" sqref="L67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0.12064131944498513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0.27828020833387401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0.38800243055609618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9.9113541669794358E-2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0.26994687500312775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0.41508576389201662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/>
      <c r="M655" s="35">
        <f t="shared" ca="1" si="145"/>
        <v>0.62897465278365416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0.76161354167254314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0.87341909722809885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18</v>
      </c>
      <c r="G689" s="36">
        <f>SUM(G677:G688)</f>
        <v>75.600000000000009</v>
      </c>
      <c r="H689" s="37"/>
      <c r="I689" s="37"/>
      <c r="J689" s="37"/>
      <c r="K689" s="37"/>
      <c r="L689" s="37"/>
      <c r="M689" s="38">
        <f ca="1">IFERROR(SUM(M677:M688),"")</f>
        <v>4.6527777777777779E-2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18</v>
      </c>
      <c r="G703" s="40">
        <f>G689+G702</f>
        <v>75.600000000000009</v>
      </c>
      <c r="H703" s="41"/>
      <c r="I703" s="41"/>
      <c r="J703" s="41"/>
      <c r="K703" s="41"/>
      <c r="L703" s="41"/>
      <c r="M703" s="42">
        <f ca="1">IFERROR(M689+M702,"")</f>
        <v>4.6527777777777779E-2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55" zoomScale="50" zoomScaleNormal="50" workbookViewId="0">
      <selection activeCell="E688" sqref="E6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316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318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319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277</v>
      </c>
      <c r="K141" s="29">
        <v>0.71597222222222223</v>
      </c>
      <c r="L141" s="29" t="s">
        <v>321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323</v>
      </c>
      <c r="N166" s="27" t="s">
        <v>324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325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326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327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329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331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333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320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335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336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337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338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339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340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341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343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343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345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14</v>
      </c>
      <c r="G689" s="36">
        <f>SUM(G677:G688)</f>
        <v>58.800000000000004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14</v>
      </c>
      <c r="G703" s="40">
        <f>G689+G702</f>
        <v>58.800000000000004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72" activePane="bottomLeft" state="frozen"/>
      <selection pane="bottomLeft" activeCell="F678" sqref="F67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346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347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348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349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350</v>
      </c>
      <c r="L58" s="29">
        <v>0.54097222222222219</v>
      </c>
      <c r="M58" s="30" t="str">
        <f t="shared" ca="1" si="13"/>
        <v/>
      </c>
      <c r="N58" s="27" t="s">
        <v>351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352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353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354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355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356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357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358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359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0.11091909722745186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0.31022465278300748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0.67758576389411851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360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362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363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364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365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366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367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369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370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371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373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320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375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362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376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377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378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379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380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355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355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381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382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383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384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385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386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387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388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389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390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391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392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393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22</v>
      </c>
      <c r="G689" s="36">
        <f>SUM(G677:G688)</f>
        <v>92.4</v>
      </c>
      <c r="H689" s="37"/>
      <c r="I689" s="37"/>
      <c r="J689" s="37"/>
      <c r="K689" s="61"/>
      <c r="L689" s="61"/>
      <c r="M689" s="38">
        <f ca="1">IFERROR(SUM(M677:M688),"")</f>
        <v>2.0833333333333259E-3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22</v>
      </c>
      <c r="G703" s="40">
        <f>G689+G702</f>
        <v>92.4</v>
      </c>
      <c r="H703" s="41"/>
      <c r="I703" s="41"/>
      <c r="J703" s="41"/>
      <c r="K703" s="63"/>
      <c r="L703" s="63"/>
      <c r="M703" s="42">
        <f ca="1">IFERROR(M689+M702,"")</f>
        <v>2.0833333333333259E-3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2026-07-26T12:39:14Z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