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72" documentId="13_ncr:1_{0A10D8D4-8450-4366-8075-B53B08E6B7EA}" xr6:coauthVersionLast="47" xr6:coauthVersionMax="47" xr10:uidLastSave="{35DCCDB5-7AA5-463F-A256-0C21A337FF65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4" i="6" s="1"/>
  <c r="J464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3" i="5" l="1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<sst xmlns="http://schemas.openxmlformats.org/spreadsheetml/2006/main" count="7914" uniqueCount="374">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</sst>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4" sqref="F46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150</v>
      </c>
      <c r="G473" s="36">
        <f>SUM(G461:G472)</f>
        <v>750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150</v>
      </c>
      <c r="G487" s="40">
        <f>G473+G486</f>
        <v>750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5" sqref="G46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0.33676423610450001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0.47565312499338891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0.56037534721561122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68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285.60000000000002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68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285.60000000000002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65" sqref="G4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2.5653124997916166E-2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2.5653124997916166E-2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2.5653124997916166E-2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5" sqref="G4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0.15968090277601732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53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222.60000000000002</v>
      </c>
      <c r="L473" s="37"/>
      <c r="M473" s="37"/>
      <c r="N473" s="37"/>
      <c r="O473" s="61"/>
      <c r="P473" s="61"/>
      <c r="Q473" s="38">
        <f ca="1">IFERROR(SUM(Q461:Q472),"")</f>
        <v>0.15968090277601732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53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222.60000000000002</v>
      </c>
      <c r="L487" s="41"/>
      <c r="M487" s="41"/>
      <c r="N487" s="41"/>
      <c r="O487" s="63"/>
      <c r="P487" s="63"/>
      <c r="Q487" s="42">
        <f ca="1">IFERROR(Q473+Q486,"")</f>
        <v>0.15968090277601732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