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12" documentId="8_{C51EB6CB-002B-4D6B-B68F-DDEBDB4460C0}" xr6:coauthVersionLast="47" xr6:coauthVersionMax="47" xr10:uidLastSave="{E2A65359-C984-49D0-974C-9043005B757E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<sst xmlns="http://schemas.openxmlformats.org/spreadsheetml/2006/main" count="2299" uniqueCount="266">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</sst>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6" activePane="bottomLeft" state="frozen"/>
      <selection pane="bottomLeft" activeCell="F80" sqref="F8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52" activePane="bottomLeft" state="frozen"/>
      <selection pane="bottomLeft" activeCell="K77" sqref="K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0.14151620370103046</v>
      </c>
      <c r="N53" s="46" t="s">
        <v>253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0.28040509258991936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0.36512731481214167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>
        <v>0.26250000000000001</v>
      </c>
      <c r="L76" s="29"/>
      <c r="M76" s="35">
        <f t="shared" ca="1" si="17"/>
        <v>5.4398148495238274E-4</v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127</v>
      </c>
      <c r="G81" s="36">
        <f>SUM(G69:G80)</f>
        <v>533.4</v>
      </c>
      <c r="H81" s="37"/>
      <c r="I81" s="37"/>
      <c r="J81" s="37"/>
      <c r="K81" s="37"/>
      <c r="L81" s="37"/>
      <c r="M81" s="38">
        <f ca="1">IFERROR(SUM(M69:M80),"")</f>
        <v>4.0821759262730378E-2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263</v>
      </c>
      <c r="G82" s="40">
        <f>G68+G81</f>
        <v>1104.5999999999999</v>
      </c>
      <c r="H82" s="41"/>
      <c r="I82" s="41"/>
      <c r="J82" s="41"/>
      <c r="K82" s="41"/>
      <c r="L82" s="41"/>
      <c r="M82" s="42">
        <f ca="1">IFERROR(M68+M81,"")</f>
        <v>0.15679398148495258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54" zoomScale="50" zoomScaleNormal="50" workbookViewId="0">
      <selection activeCell="D78" sqref="D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37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87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D78" sqref="D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119</v>
      </c>
      <c r="G81" s="36">
        <f>SUM(G69:G80)</f>
        <v>499.8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234</v>
      </c>
      <c r="G82" s="40">
        <f>G68+G81</f>
        <v>982.8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2026-08-04T10:19:19Z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