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97" documentId="8_{AF585B22-221D-4780-BB9C-493D365A6A02}" xr6:coauthVersionLast="47" xr6:coauthVersionMax="47" xr10:uidLastSave="{908246AA-0E64-4636-A7B1-69C71A82216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<sst xmlns="http://schemas.openxmlformats.org/spreadsheetml/2006/main" count="5160" uniqueCount="301">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</sst>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893988</v>
      </c>
      <c r="D15" s="11">
        <f>IFERROR('Linha 1'!O325,"")</f>
        <v>605560</v>
      </c>
      <c r="E15" s="11">
        <f>IFERROR('Linha 2'!O325,"")</f>
        <v>0</v>
      </c>
      <c r="F15" s="11">
        <f>IFERROR('Linha 3'!O325,"")</f>
        <v>0</v>
      </c>
      <c r="G15" s="12">
        <f t="shared" si="0"/>
        <v>605560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34761528</v>
      </c>
      <c r="D35" s="13">
        <f>IFERROR(SUM(D4:D34),"")</f>
        <v>12465840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36103790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4" activePane="bottomLeft" state="frozen"/>
      <selection pane="bottomLeft" activeCell="O312" sqref="O3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893988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893988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72" activePane="bottomLeft" state="frozen"/>
      <selection pane="bottomLeft"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J302" sqref="J3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L303" sqref="L3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0.52700625000579748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0.72631180556135311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1.0936729166724641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0.39583333333333348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0.39583333333333348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2026-07-12T22:38:26Z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