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27" documentId="8_{AF585B22-221D-4780-BB9C-493D365A6A02}" xr6:coauthVersionLast="47" xr6:coauthVersionMax="47" xr10:uidLastSave="{C3950D44-95B8-470B-A0C8-A486695563A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<sst xmlns="http://schemas.openxmlformats.org/spreadsheetml/2006/main" count="2042" uniqueCount="222">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</sst>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E79" sqref="E7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168</v>
      </c>
      <c r="G81" s="36">
        <f>SUM(G69:G80)</f>
        <v>840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537</v>
      </c>
      <c r="G82" s="40">
        <f>G68+G81</f>
        <v>2685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158</v>
      </c>
      <c r="G81" s="36">
        <f>SUM(G69:G80)</f>
        <v>663.6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197</v>
      </c>
      <c r="O81" s="54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158</v>
      </c>
      <c r="G82" s="40">
        <f>G68+G81</f>
        <v>663.6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200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85</v>
      </c>
      <c r="G81" s="36">
        <f>SUM(G69:G80)</f>
        <v>357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189</v>
      </c>
      <c r="G82" s="40">
        <f>G68+G81</f>
        <v>793.8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200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5" activePane="bottomLeft" state="frozen"/>
      <selection pane="bottomLeft" activeCell="J77" sqref="J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157</v>
      </c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120</v>
      </c>
      <c r="G81" s="36">
        <f>SUM(G69:G80)</f>
        <v>504</v>
      </c>
      <c r="H81" s="37"/>
      <c r="I81" s="37"/>
      <c r="J81" s="37"/>
      <c r="K81" s="61"/>
      <c r="L81" s="61"/>
      <c r="M81" s="38">
        <f ca="1">IFERROR(SUM(M69:M80),"")</f>
        <v>0.26180555555555529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315</v>
      </c>
      <c r="G82" s="40">
        <f>G68+G81</f>
        <v>1323</v>
      </c>
      <c r="H82" s="41"/>
      <c r="I82" s="41"/>
      <c r="J82" s="41"/>
      <c r="K82" s="63"/>
      <c r="L82" s="63"/>
      <c r="M82" s="42">
        <f ca="1">IFERROR(M68+M81,"")</f>
        <v>0.32152777777777752</v>
      </c>
      <c r="N82" s="40" t="s">
        <v>200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2026-07-04T09:50:17Z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