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30" documentId="13_ncr:1_{A6DBCFB4-28D9-4249-9038-216934055CA6}" xr6:coauthVersionLast="47" xr6:coauthVersionMax="47" xr10:uidLastSave="{A9E5913E-3F43-4D56-AEA5-92224F7A2FEE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<sst xmlns="http://schemas.openxmlformats.org/spreadsheetml/2006/main" count="9930" uniqueCount="427">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</sst>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2" activePane="bottomLeft" state="frozen"/>
      <selection pane="bottomLeft" activeCell="N583" sqref="N583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G594" sqref="G594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0.17155740740417968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0.31044629629306741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0.39516851851529022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50"/>
        <v>0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0</v>
      </c>
      <c r="I592" s="90">
        <f>IFERROR(IF($D592="","",VLOOKUP($D592,Cadastro!$C$4:$G$7,5,FALSE())),"")</f>
        <v>0.6</v>
      </c>
      <c r="J592" s="91">
        <f t="shared" si="150"/>
        <v>0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G594" sqref="G594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47"/>
        <v>0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47"/>
        <v>0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0</v>
      </c>
      <c r="I592" s="90">
        <f>IFERROR(IF($D592="","",VLOOKUP($D592,Cadastro!$C$4:$G$7,5,FALSE())),"")</f>
        <v>0.6</v>
      </c>
      <c r="J592" s="91">
        <f t="shared" si="147"/>
        <v>0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G594" sqref="G594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50"/>
        <v>0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0</v>
      </c>
      <c r="I592" s="90">
        <f>IFERROR(IF($D592="","",VLOOKUP($D592,Cadastro!$C$4:$G$7,5,FALSE())),"")</f>
        <v>0.6</v>
      </c>
      <c r="J592" s="91">
        <f t="shared" si="150"/>
        <v>0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2026-08-23T11:02:25Z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