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15" documentId="8_{AF585B22-221D-4780-BB9C-493D365A6A02}" xr6:coauthVersionLast="47" xr6:coauthVersionMax="47" xr10:uidLastSave="{78CBA65A-A1FA-49A9-A9E6-20033BBA96F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<sst xmlns="http://schemas.openxmlformats.org/spreadsheetml/2006/main" count="3288" uniqueCount="259">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</sst>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9" sqref="F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20</v>
      </c>
      <c r="G168" s="28">
        <f t="shared" si="36"/>
        <v>100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96</v>
      </c>
      <c r="G176" s="36">
        <f>SUM(G164:G175)</f>
        <v>480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96</v>
      </c>
      <c r="G190" s="40">
        <f>G176+G189</f>
        <v>480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0.21162777778226882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0.21162777778226882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0.21162777778226882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9" sqref="F1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/>
      <c r="M167" s="35">
        <f t="shared" ca="1" si="37"/>
        <v>1.9055555603699759E-3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10</v>
      </c>
      <c r="G168" s="28">
        <f t="shared" si="36"/>
        <v>42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35</v>
      </c>
      <c r="G176" s="36">
        <f>SUM(G164:G175)</f>
        <v>149.4</v>
      </c>
      <c r="H176" s="37"/>
      <c r="I176" s="37"/>
      <c r="J176" s="37"/>
      <c r="K176" s="37"/>
      <c r="L176" s="37"/>
      <c r="M176" s="38">
        <f ca="1">IFERROR(SUM(M164:M175),"")</f>
        <v>9.5444444492588931E-3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35</v>
      </c>
      <c r="G190" s="40">
        <f>G176+G189</f>
        <v>149.4</v>
      </c>
      <c r="H190" s="41"/>
      <c r="I190" s="41"/>
      <c r="J190" s="41"/>
      <c r="K190" s="41"/>
      <c r="L190" s="41"/>
      <c r="M190" s="42">
        <f ca="1">IFERROR(M176+M189,"")</f>
        <v>9.5444444492588931E-3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F169" sqref="F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0.25398888889321825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0.45329444444877387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0.8206555555598849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16</v>
      </c>
      <c r="G168" s="28">
        <f t="shared" si="36"/>
        <v>67.2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69</v>
      </c>
      <c r="G176" s="36">
        <f>SUM(G164:G175)</f>
        <v>300.2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69</v>
      </c>
      <c r="G190" s="40">
        <f>G176+G189</f>
        <v>300.2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2026-07-07T16:05:02Z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