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22" documentId="8_{AF585B22-221D-4780-BB9C-493D365A6A02}" xr6:coauthVersionLast="47" xr6:coauthVersionMax="47" xr10:uidLastSave="{93A22D7D-1D51-4A46-9981-03B76FE9E0D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<sst xmlns="http://schemas.openxmlformats.org/spreadsheetml/2006/main" count="4952" uniqueCount="294">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</sst>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N290" sqref="N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276.39999999999998</v>
      </c>
      <c r="G297" s="36">
        <f>SUM(G285:G296)</f>
        <v>1382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592.4</v>
      </c>
      <c r="G298" s="40">
        <f>G284+G297</f>
        <v>2962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5" sqref="F2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147</v>
      </c>
      <c r="G297" s="36">
        <f>SUM(G285:G296)</f>
        <v>623.79999999999995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330</v>
      </c>
      <c r="G298" s="40">
        <f>G284+G297</f>
        <v>1392.3999999999999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L292" sqref="L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105</v>
      </c>
      <c r="G297" s="36">
        <f>SUM(G285:G296)</f>
        <v>441.00000000000006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105</v>
      </c>
      <c r="G298" s="40">
        <f>G284+G297</f>
        <v>747.6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K292" sqref="K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0.99770555555733154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1.1970111111128872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1.5643722222239982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/>
      <c r="I291" s="33"/>
      <c r="J291" s="33"/>
      <c r="K291" s="29">
        <v>0.24652777777777779</v>
      </c>
      <c r="L291" s="29"/>
      <c r="M291" s="35">
        <f t="shared" ca="1" si="64"/>
        <v>4.8333332961192355E-4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184</v>
      </c>
      <c r="G297" s="36">
        <f>SUM(G285:G296)</f>
        <v>786.4</v>
      </c>
      <c r="H297" s="37"/>
      <c r="I297" s="37"/>
      <c r="J297" s="37"/>
      <c r="K297" s="61"/>
      <c r="L297" s="61"/>
      <c r="M297" s="38">
        <f ca="1">IFERROR(SUM(M285:M296),"")</f>
        <v>0.11228888888516751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371</v>
      </c>
      <c r="G298" s="40">
        <f>G284+G297</f>
        <v>1571.8000000000002</v>
      </c>
      <c r="H298" s="41"/>
      <c r="I298" s="41"/>
      <c r="J298" s="41"/>
      <c r="K298" s="63"/>
      <c r="L298" s="63"/>
      <c r="M298" s="42">
        <f ca="1">IFERROR(M284+M297,"")</f>
        <v>0.17617777777405635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2026-07-12T09:56:13Z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