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34" documentId="8_{AF585B22-221D-4780-BB9C-493D365A6A02}" xr6:coauthVersionLast="47" xr6:coauthVersionMax="47" xr10:uidLastSave="{5B9BE4FE-627F-4442-BCC3-FC88439A22C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<sst xmlns="http://schemas.openxmlformats.org/spreadsheetml/2006/main" count="3291" uniqueCount="259">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</sst>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172</v>
      </c>
      <c r="G176" s="36">
        <f>SUM(G164:G175)</f>
        <v>860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172</v>
      </c>
      <c r="G190" s="40">
        <f>G176+G189</f>
        <v>860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0.28060729167191312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0.28060729167191312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0.28060729167191312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L169" sqref="L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0.57222222222222219</v>
      </c>
      <c r="M168" s="30">
        <f t="shared" ca="1" si="37"/>
        <v>4.1666666666666519E-3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42</v>
      </c>
      <c r="G176" s="36">
        <f>SUM(G164:G175)</f>
        <v>178.8</v>
      </c>
      <c r="H176" s="37"/>
      <c r="I176" s="37"/>
      <c r="J176" s="37"/>
      <c r="K176" s="37"/>
      <c r="L176" s="37"/>
      <c r="M176" s="38">
        <f ca="1">IFERROR(SUM(M164:M175),"")</f>
        <v>1.4583333333333337E-2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42</v>
      </c>
      <c r="G190" s="40">
        <f>G176+G189</f>
        <v>178.8</v>
      </c>
      <c r="H190" s="41"/>
      <c r="I190" s="41"/>
      <c r="J190" s="41"/>
      <c r="K190" s="41"/>
      <c r="L190" s="41"/>
      <c r="M190" s="42">
        <f ca="1">IFERROR(M176+M189,"")</f>
        <v>1.4583333333333337E-2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0" sqref="F1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0.32296840278286254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0.52227395833841816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0.88963506944952919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99</v>
      </c>
      <c r="G176" s="36">
        <f>SUM(G164:G175)</f>
        <v>426.2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99</v>
      </c>
      <c r="G190" s="40">
        <f>G176+G189</f>
        <v>426.2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2026-07-07T17:44:38Z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