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585" documentId="8_{AF585B22-221D-4780-BB9C-493D365A6A02}" xr6:coauthVersionLast="47" xr6:coauthVersionMax="47" xr10:uidLastSave="{C09B2101-6FAC-47FB-99CB-CAEB0D6C138F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<sst xmlns="http://schemas.openxmlformats.org/spreadsheetml/2006/main" count="10000" uniqueCount="390">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</sst>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E654" sqref="E65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134</v>
      </c>
      <c r="G662" s="36">
        <f>SUM(G650:G661)</f>
        <v>670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134</v>
      </c>
      <c r="G676" s="40">
        <f>G662+G675</f>
        <v>670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K655" sqref="K6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0.29804687499563443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0.45568576388452331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0.56540798610674547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0.27651909722044365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0.44735243055377705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0.59249131944266598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>
        <v>0.53749999999999998</v>
      </c>
      <c r="L654" s="29"/>
      <c r="M654" s="30">
        <f t="shared" ca="1" si="145"/>
        <v>1.3020833284826949E-4</v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36</v>
      </c>
      <c r="G662" s="36">
        <f>SUM(G650:G661)</f>
        <v>159.19999999999999</v>
      </c>
      <c r="H662" s="37"/>
      <c r="I662" s="37"/>
      <c r="J662" s="37"/>
      <c r="K662" s="37"/>
      <c r="L662" s="37"/>
      <c r="M662" s="38">
        <f ca="1">IFERROR(SUM(M650:M661),"")</f>
        <v>0.11957465277729279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36</v>
      </c>
      <c r="G676" s="40">
        <f>G662+G675</f>
        <v>159.19999999999999</v>
      </c>
      <c r="H676" s="41"/>
      <c r="I676" s="41"/>
      <c r="J676" s="41"/>
      <c r="K676" s="41"/>
      <c r="L676" s="41"/>
      <c r="M676" s="42">
        <f ca="1">IFERROR(M662+M675,"")</f>
        <v>0.11957465277729279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E655" sqref="E6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314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316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317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319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321</v>
      </c>
      <c r="N166" s="27" t="s">
        <v>322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323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324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325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329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333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334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335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336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337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338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339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12</v>
      </c>
      <c r="G656" s="28">
        <f t="shared" si="144"/>
        <v>50.400000000000006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60</v>
      </c>
      <c r="G662" s="36">
        <f>SUM(G650:G661)</f>
        <v>260</v>
      </c>
      <c r="H662" s="37"/>
      <c r="I662" s="37"/>
      <c r="J662" s="37"/>
      <c r="K662" s="37"/>
      <c r="L662" s="37"/>
      <c r="M662" s="38">
        <f ca="1">IFERROR(SUM(M650:M661),"")</f>
        <v>5.9722222222222232E-2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60</v>
      </c>
      <c r="G676" s="40">
        <f>G662+G675</f>
        <v>260</v>
      </c>
      <c r="H676" s="41"/>
      <c r="I676" s="41"/>
      <c r="J676" s="41"/>
      <c r="K676" s="41"/>
      <c r="L676" s="41"/>
      <c r="M676" s="42">
        <f ca="1">IFERROR(M662+M675,"")</f>
        <v>5.9722222222222232E-2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F653" sqref="F6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347</v>
      </c>
      <c r="L58" s="29">
        <v>0.54097222222222219</v>
      </c>
      <c r="M58" s="30" t="str">
        <f t="shared" ca="1" si="13"/>
        <v/>
      </c>
      <c r="N58" s="27" t="s">
        <v>348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0.28832465277810115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0.48763020833365678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0.85499131944476781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0.24596354166715173</v>
      </c>
      <c r="N650" s="27" t="s">
        <v>389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0.24596354166715173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0.24596354166715173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2026-07-25T16:56:41Z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