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07" documentId="8_{C51EB6CB-002B-4D6B-B68F-DDEBDB4460C0}" xr6:coauthVersionLast="47" xr6:coauthVersionMax="47" xr10:uidLastSave="{DFB1CB83-3EDC-41CF-9EA2-C85108A52C2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<sst xmlns="http://schemas.openxmlformats.org/spreadsheetml/2006/main" count="4472" uniqueCount="305">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</sst>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E229" sqref="E2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135</v>
      </c>
      <c r="G230" s="36">
        <f>SUM(G218:G229)</f>
        <v>675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135</v>
      </c>
      <c r="G244" s="40">
        <f>G230+G243</f>
        <v>675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I220" sqref="I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0.38727905091946013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0.52616793980834897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0.61089016203057134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/>
      <c r="I220" s="26" t="s">
        <v>31</v>
      </c>
      <c r="J220" s="26"/>
      <c r="K220" s="29">
        <v>0.5083333333333333</v>
      </c>
      <c r="L220" s="29"/>
      <c r="M220" s="30">
        <f t="shared" ca="1" si="49"/>
        <v>4.7349536907859147E-4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50</v>
      </c>
      <c r="G230" s="36">
        <f>SUM(G218:G229)</f>
        <v>210.00000000000003</v>
      </c>
      <c r="H230" s="37"/>
      <c r="I230" s="37"/>
      <c r="J230" s="37"/>
      <c r="K230" s="37"/>
      <c r="L230" s="37"/>
      <c r="M230" s="38">
        <f ca="1">IFERROR(SUM(M218:M229),"")</f>
        <v>6.9917939813523011E-2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50</v>
      </c>
      <c r="G244" s="40">
        <f>G230+G243</f>
        <v>210.00000000000003</v>
      </c>
      <c r="H244" s="41"/>
      <c r="I244" s="41"/>
      <c r="J244" s="41"/>
      <c r="K244" s="41"/>
      <c r="L244" s="41"/>
      <c r="M244" s="42">
        <f ca="1">IFERROR(M230+M243,"")</f>
        <v>6.9917939813523011E-2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J219" sqref="J2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/>
      <c r="M219" s="35">
        <f t="shared" ca="1" si="49"/>
        <v>1.8623842552187853E-3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29</v>
      </c>
      <c r="G230" s="36">
        <f>SUM(G218:G229)</f>
        <v>121.80000000000001</v>
      </c>
      <c r="H230" s="37"/>
      <c r="I230" s="37"/>
      <c r="J230" s="37"/>
      <c r="K230" s="37"/>
      <c r="L230" s="37"/>
      <c r="M230" s="38">
        <f ca="1">IFERROR(SUM(M218:M229),"")</f>
        <v>3.3806828699663227E-2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29</v>
      </c>
      <c r="G244" s="40">
        <f>G230+G243</f>
        <v>121.80000000000001</v>
      </c>
      <c r="H244" s="41"/>
      <c r="I244" s="41"/>
      <c r="J244" s="41"/>
      <c r="K244" s="41"/>
      <c r="L244" s="41"/>
      <c r="M244" s="42">
        <f ca="1">IFERROR(M230+M243,"")</f>
        <v>3.3806828699663227E-2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2" sqref="F2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58</v>
      </c>
      <c r="G230" s="36">
        <f>SUM(G218:G229)</f>
        <v>243.60000000000002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58</v>
      </c>
      <c r="G244" s="40">
        <f>G230+G243</f>
        <v>243.60000000000002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2026-08-09T16:13:04Z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