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24" documentId="13_ncr:1_{9DFDFEE8-78F7-4C04-B87C-99924EE6CC37}" xr6:coauthVersionLast="47" xr6:coauthVersionMax="47" xr10:uidLastSave="{978F027E-134C-41C2-BAC1-C2B7CD744BE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<sst xmlns="http://schemas.openxmlformats.org/spreadsheetml/2006/main" count="118617" uniqueCount="44872">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</sst>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139</v>
      </c>
      <c r="G203" s="2">
        <f>SUM(G191:G202)</f>
        <v>583.79999999999995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139</v>
      </c>
      <c r="G217" s="1">
        <f>G203+G216</f>
        <v>583.79999999999995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N192" sqref="N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/>
      <c r="Q192" s="81">
        <f t="shared" ca="1" si="59"/>
        <v>9.4717592655797489E-3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378</v>
      </c>
      <c r="L203" s="87"/>
      <c r="M203" s="87"/>
      <c r="N203" s="87"/>
      <c r="O203" s="87"/>
      <c r="P203" s="87"/>
      <c r="Q203" s="88">
        <f ca="1">IFERROR(SUM(Q191:Q202),"")</f>
        <v>3.5166203710024213E-2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378</v>
      </c>
      <c r="L217" s="91"/>
      <c r="M217" s="91"/>
      <c r="N217" s="91"/>
      <c r="O217" s="91"/>
      <c r="P217" s="91"/>
      <c r="Q217" s="92">
        <f ca="1">IFERROR(Q203+Q216,"")</f>
        <v>3.5166203710024213E-2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P193" sqref="P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P194" sqref="P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0.23308287037070841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0.35183287037070848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0.69280509259293077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49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205.8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49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205.8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2026-09-08T16:20:20Z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