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68" documentId="13_ncr:1_{A6DBCFB4-28D9-4249-9038-216934055CA6}" xr6:coauthVersionLast="47" xr6:coauthVersionMax="47" xr10:uidLastSave="{D4477E02-4BAB-40AB-9AC7-8D0900371D96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<sst xmlns="http://schemas.openxmlformats.org/spreadsheetml/2006/main" count="83869" uniqueCount="28824">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</sst>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E711" sqref="E71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191</v>
      </c>
      <c r="G716" s="2">
        <f>SUM(G704:G715)</f>
        <v>955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191</v>
      </c>
      <c r="G730" s="1">
        <f>G716+G729</f>
        <v>955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L707" sqref="L70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0.42569999999977881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0.56458888888866654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0.64931111111088935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29</v>
      </c>
      <c r="M707" s="69"/>
      <c r="N707" s="69"/>
      <c r="O707" s="64">
        <v>0.54652777777777772</v>
      </c>
      <c r="P707" s="64"/>
      <c r="Q707" s="70">
        <f t="shared" ca="1" si="188"/>
        <v>7.0000000414438546E-4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32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134.4</v>
      </c>
      <c r="L716" s="71"/>
      <c r="M716" s="71"/>
      <c r="N716" s="71"/>
      <c r="O716" s="71"/>
      <c r="P716" s="71"/>
      <c r="Q716" s="72">
        <f ca="1">IFERROR(SUM(Q704:Q715),"")</f>
        <v>6.8755555559699921E-2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32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134.4</v>
      </c>
      <c r="L730" s="75"/>
      <c r="M730" s="75"/>
      <c r="N730" s="75"/>
      <c r="O730" s="75"/>
      <c r="P730" s="75"/>
      <c r="Q730" s="76">
        <f ca="1">IFERROR(Q716+Q729,"")</f>
        <v>6.8755555559699921E-2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P708" sqref="P70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71.400000000000006</v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3.8888888888888973E-2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3.8888888888888973E-2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O709" sqref="O70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2.4311111112183426E-2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68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285.60000000000002</v>
      </c>
      <c r="L716" s="71"/>
      <c r="M716" s="71"/>
      <c r="N716" s="71"/>
      <c r="O716" s="133"/>
      <c r="P716" s="133"/>
      <c r="Q716" s="72">
        <f ca="1">IFERROR(SUM(Q704:Q715),"")</f>
        <v>3.0687555555566282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68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285.60000000000002</v>
      </c>
      <c r="L730" s="75"/>
      <c r="M730" s="75"/>
      <c r="N730" s="75"/>
      <c r="O730" s="134"/>
      <c r="P730" s="134"/>
      <c r="Q730" s="76">
        <f ca="1">IFERROR(Q716+Q729,"")</f>
        <v>3.0687555555566282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2026-08-27T17:09:39Z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