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50" documentId="8_{AF585B22-221D-4780-BB9C-493D365A6A02}" xr6:coauthVersionLast="47" xr6:coauthVersionMax="47" xr10:uidLastSave="{5FD88BCC-5F35-4897-BFC6-B427F78E97C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<sst xmlns="http://schemas.openxmlformats.org/spreadsheetml/2006/main" count="8188" uniqueCount="358">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</sst>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1" sqref="F5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111</v>
      </c>
      <c r="G527" s="36">
        <f>SUM(G515:G526)</f>
        <v>555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111</v>
      </c>
      <c r="G541" s="40">
        <f>G527+G540</f>
        <v>555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2" activePane="bottomLeft" state="frozen"/>
      <selection pane="bottomLeft" activeCell="L523" sqref="L5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0.32027488425956108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0.47791377314844996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0.58763599537067213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0.29874710648437031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0.4695804398177037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0.61471932870659263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102</v>
      </c>
      <c r="G527" s="36">
        <f>SUM(G515:G526)</f>
        <v>428.40000000000003</v>
      </c>
      <c r="H527" s="37"/>
      <c r="I527" s="37"/>
      <c r="J527" s="37"/>
      <c r="K527" s="37"/>
      <c r="L527" s="37"/>
      <c r="M527" s="38">
        <f ca="1">IFERROR(SUM(M515:M526),"")</f>
        <v>6.7361111111111149E-2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102</v>
      </c>
      <c r="G541" s="40">
        <f>G527+G540</f>
        <v>428.40000000000003</v>
      </c>
      <c r="H541" s="41"/>
      <c r="I541" s="41"/>
      <c r="J541" s="41"/>
      <c r="K541" s="41"/>
      <c r="L541" s="41"/>
      <c r="M541" s="42">
        <f ca="1">IFERROR(M527+M540,"")</f>
        <v>6.7361111111111149E-2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F521" sqref="F5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36</v>
      </c>
      <c r="G527" s="36">
        <f>SUM(G515:G526)</f>
        <v>151.20000000000002</v>
      </c>
      <c r="H527" s="37"/>
      <c r="I527" s="37"/>
      <c r="J527" s="37"/>
      <c r="K527" s="37"/>
      <c r="L527" s="37"/>
      <c r="M527" s="38">
        <f ca="1">IFERROR(SUM(M515:M526),"")</f>
        <v>8.3333333333333592E-3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36</v>
      </c>
      <c r="G541" s="40">
        <f>G527+G540</f>
        <v>151.20000000000002</v>
      </c>
      <c r="H541" s="41"/>
      <c r="I541" s="41"/>
      <c r="J541" s="41"/>
      <c r="K541" s="41"/>
      <c r="L541" s="41"/>
      <c r="M541" s="42">
        <f ca="1">IFERROR(M527+M540,"")</f>
        <v>8.3333333333333592E-3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F519" sqref="F5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0.31055266204202781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0.50985821759758343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0.87721932870869446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0.26819155093107838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</v>
      </c>
      <c r="G527" s="36">
        <f>SUM(G515:G526)</f>
        <v>33.6</v>
      </c>
      <c r="H527" s="37"/>
      <c r="I527" s="37"/>
      <c r="J527" s="37"/>
      <c r="K527" s="61"/>
      <c r="L527" s="61"/>
      <c r="M527" s="38">
        <f ca="1">IFERROR(SUM(M515:M526),"")</f>
        <v>0.26819155093107838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</v>
      </c>
      <c r="G541" s="40">
        <f>G527+G540</f>
        <v>33.6</v>
      </c>
      <c r="H541" s="41"/>
      <c r="I541" s="41"/>
      <c r="J541" s="41"/>
      <c r="K541" s="63"/>
      <c r="L541" s="63"/>
      <c r="M541" s="42">
        <f ca="1">IFERROR(M527+M540,"")</f>
        <v>0.26819155093107838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2026-07-20T17:28:14Z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