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56" documentId="13_ncr:1_{A6DBCFB4-28D9-4249-9038-216934055CA6}" xr6:coauthVersionLast="47" xr6:coauthVersionMax="47" xr10:uidLastSave="{FB0FAFAD-9FC4-4A82-A47E-3DE086E54E2C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<sst xmlns="http://schemas.openxmlformats.org/spreadsheetml/2006/main" count="8824" uniqueCount="399">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</sst>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19" sqref="F51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85</v>
      </c>
      <c r="G527" s="2">
        <f>SUM(G515:G526)</f>
        <v>425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85</v>
      </c>
      <c r="G541" s="1">
        <f>G527+G540</f>
        <v>425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94" activePane="bottomLeft" state="frozen"/>
      <selection pane="bottomLeft" activeCell="M517" sqref="M51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0.40330185184575384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0.54219074073464157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0.62691296295686438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/>
      <c r="Q517" s="71">
        <f t="shared" ca="1" si="132"/>
        <v>2.8996296292461921E-2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72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302.40000000000003</v>
      </c>
      <c r="L527" s="72"/>
      <c r="M527" s="72"/>
      <c r="N527" s="72"/>
      <c r="O527" s="72"/>
      <c r="P527" s="72"/>
      <c r="Q527" s="73">
        <f ca="1">IFERROR(SUM(Q515:Q526),"")</f>
        <v>4.7051851848017467E-2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72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302.40000000000003</v>
      </c>
      <c r="L541" s="76"/>
      <c r="M541" s="76"/>
      <c r="N541" s="76"/>
      <c r="O541" s="76"/>
      <c r="P541" s="76"/>
      <c r="Q541" s="77">
        <f ca="1">IFERROR(Q527+Q540,"")</f>
        <v>4.7051851848017467E-2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0" sqref="G52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66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30"/>
        <v/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35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147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35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147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85" activePane="bottomLeft" state="frozen"/>
      <selection pane="bottomLeft" activeCell="G520" sqref="G52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87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365.40000000000003</v>
      </c>
      <c r="L527" s="72"/>
      <c r="M527" s="72"/>
      <c r="N527" s="72"/>
      <c r="O527" s="134"/>
      <c r="P527" s="134"/>
      <c r="Q527" s="73">
        <f ca="1">IFERROR(SUM(Q515:Q526),"")</f>
        <v>2.222222222222231E-2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87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365.40000000000003</v>
      </c>
      <c r="L541" s="76"/>
      <c r="M541" s="76"/>
      <c r="N541" s="76"/>
      <c r="O541" s="135"/>
      <c r="P541" s="135"/>
      <c r="Q541" s="77">
        <f ca="1">IFERROR(Q527+Q540,"")</f>
        <v>2.222222222222231E-2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2026-08-20T16:36:15Z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