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34" documentId="13_ncr:1_{9DFDFEE8-78F7-4C04-B87C-99924EE6CC37}" xr6:coauthVersionLast="47" xr6:coauthVersionMax="47" xr10:uidLastSave="{E0062DA8-434D-47DF-8220-9568E98E79C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<sst xmlns="http://schemas.openxmlformats.org/spreadsheetml/2006/main" count="189864" uniqueCount="73268">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</sst>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3" activePane="bottomLeft" state="frozen"/>
      <selection pane="bottomLeft" activeCell="F53" sqref="F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/>
      <c r="M44" s="81">
        <f t="shared" ca="1" si="10"/>
        <v>4.3102777774038259E-2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0.16115833332959378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0.33685277777403821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Q45" sqref="Q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137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575.40000000000009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240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1008.0000000000001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2" sqref="G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386.40000000000009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159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667.80000000000018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Q50" sqref="Q5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/>
      <c r="Q44" s="86">
        <f t="shared" ca="1" si="14"/>
        <v>4.2138888820772991E-3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743.4</v>
      </c>
      <c r="L54" s="87"/>
      <c r="M54" s="87"/>
      <c r="N54" s="87"/>
      <c r="O54" s="152"/>
      <c r="P54" s="152"/>
      <c r="Q54" s="88">
        <f ca="1">IFERROR(SUM(Q42:Q53),"")</f>
        <v>6.4630555548744098E-2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320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1344</v>
      </c>
      <c r="L55" s="91"/>
      <c r="M55" s="91"/>
      <c r="N55" s="91"/>
      <c r="O55" s="153"/>
      <c r="P55" s="153"/>
      <c r="Q55" s="92">
        <f ca="1">IFERROR(Q41+Q54,"")</f>
        <v>0.16254722221541079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2026-10-03T10:02:26Z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