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20" documentId="13_ncr:1_{9DFDFEE8-78F7-4C04-B87C-99924EE6CC37}" xr6:coauthVersionLast="47" xr6:coauthVersionMax="47" xr10:uidLastSave="{E8487790-138D-46A5-A575-03B5517BE124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<sst xmlns="http://schemas.openxmlformats.org/spreadsheetml/2006/main" count="133246" uniqueCount="50053">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</sst>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L301" sqref="L3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32</v>
      </c>
      <c r="G311" s="98">
        <f>SUM(G299:G310)</f>
        <v>160</v>
      </c>
      <c r="H311" s="87"/>
      <c r="I311" s="87"/>
      <c r="J311" s="87"/>
      <c r="K311" s="87"/>
      <c r="L311" s="87"/>
      <c r="M311" s="88">
        <f ca="1">IFERROR(SUM(M299:M310),"")</f>
        <v>0.12499999999999994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</v>
      </c>
      <c r="G325" s="1">
        <f>G311+G324</f>
        <v>160</v>
      </c>
      <c r="H325" s="91"/>
      <c r="I325" s="91"/>
      <c r="J325" s="91"/>
      <c r="K325" s="91"/>
      <c r="L325" s="91"/>
      <c r="M325" s="92">
        <f ca="1">IFERROR(M311+M324,"")</f>
        <v>0.12499999999999994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3" sqref="G3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69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289.8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69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289.8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5" activePane="bottomLeft" state="frozen"/>
      <selection pane="bottomLeft" activeCell="P305" sqref="P3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6" activePane="bottomLeft" state="frozen"/>
      <selection pane="bottomLeft" activeCell="N306" sqref="N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394.80000000000007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394.80000000000007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2026-09-12T16:03:00Z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