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81" documentId="8_{AF585B22-221D-4780-BB9C-493D365A6A02}" xr6:coauthVersionLast="47" xr6:coauthVersionMax="47" xr10:uidLastSave="{D3DAFE66-B5EF-4CFA-B83D-C8B2BE8A66B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<sst xmlns="http://schemas.openxmlformats.org/spreadsheetml/2006/main" count="10947" uniqueCount="408">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</sst>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J721" sqref="J7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46</v>
      </c>
      <c r="G729" s="36">
        <f>SUM(G717:G728)</f>
        <v>230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349</v>
      </c>
      <c r="G730" s="40">
        <f>G716+G729</f>
        <v>1745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J719" sqref="J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0.72418796295823995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0.88182685184712883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0.991549074069351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0.70266018518304918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0.87349351851638257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1.0186324074052715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/>
      <c r="M719" s="35">
        <f t="shared" ca="1" si="160"/>
        <v>8.9101851845043711E-3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51</v>
      </c>
      <c r="G729" s="36">
        <f>SUM(G717:G728)</f>
        <v>217.4</v>
      </c>
      <c r="H729" s="37"/>
      <c r="I729" s="37"/>
      <c r="J729" s="37"/>
      <c r="K729" s="37"/>
      <c r="L729" s="37"/>
      <c r="M729" s="38">
        <f ca="1">IFERROR(SUM(M717:M728),"")</f>
        <v>4.3632407406726581E-2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708.80000000000007</v>
      </c>
      <c r="H730" s="41"/>
      <c r="I730" s="41"/>
      <c r="J730" s="41"/>
      <c r="K730" s="41"/>
      <c r="L730" s="41"/>
      <c r="M730" s="42">
        <f ca="1">IFERROR(M716+M729,"")</f>
        <v>0.33738240740672648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10</v>
      </c>
      <c r="G729" s="36">
        <f>SUM(G717:G728)</f>
        <v>43.6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362.8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18" sqref="J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0.71446574074070668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0.9137712962962623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1.2811324074073733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47</v>
      </c>
      <c r="G729" s="36">
        <f>SUM(G717:G728)</f>
        <v>200.60000000000002</v>
      </c>
      <c r="H729" s="37"/>
      <c r="I729" s="37"/>
      <c r="J729" s="37"/>
      <c r="K729" s="61"/>
      <c r="L729" s="61"/>
      <c r="M729" s="38">
        <f ca="1">IFERROR(SUM(M717:M728),"")</f>
        <v>2.9861111111111005E-2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179</v>
      </c>
      <c r="G730" s="40">
        <f>G716+G729</f>
        <v>755.00000000000011</v>
      </c>
      <c r="H730" s="41"/>
      <c r="I730" s="41"/>
      <c r="J730" s="41"/>
      <c r="K730" s="63"/>
      <c r="L730" s="63"/>
      <c r="M730" s="42">
        <f ca="1">IFERROR(M716+M729,"")</f>
        <v>0.23611111111111099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2026-07-28T03:08:36Z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