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63" documentId="8_{AF585B22-221D-4780-BB9C-493D365A6A02}" xr6:coauthVersionLast="47" xr6:coauthVersionMax="47" xr10:uidLastSave="{77A851B8-62D8-4041-82FF-84CECBEE386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<sst xmlns="http://schemas.openxmlformats.org/spreadsheetml/2006/main" count="3435" uniqueCount="261">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</sst>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9" activePane="bottomLeft" state="frozen"/>
      <selection pane="bottomLeft" activeCell="G15" sqref="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H184" sqref="H1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2.0343634263554122E-2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2.0343634263554122E-2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0.52034363426355412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/>
      <c r="G177" s="34" t="str">
        <f t="shared" ref="G177:G188" si="39">IF(F177="","",IF(E177="PC 17",F177*4.2,IF(E177="PC 19",F177*5,"")))</f>
        <v/>
      </c>
      <c r="H177" s="33" t="s">
        <v>20</v>
      </c>
      <c r="I177" s="33" t="s">
        <v>47</v>
      </c>
      <c r="J177" s="33" t="s">
        <v>51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0.99951030092779547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0.99951030092779547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1.0321491898166844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E188" sqref="E1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0.56270474537450355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0.76201030093005917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1.1293714120411702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2026-07-07T23:30:21Z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