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19" documentId="13_ncr:1_{A6DBCFB4-28D9-4249-9038-216934055CA6}" xr6:coauthVersionLast="47" xr6:coauthVersionMax="47" xr10:uidLastSave="{20A9C6A9-E9BC-421D-952B-BBCDDD9763C6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<sst xmlns="http://schemas.openxmlformats.org/spreadsheetml/2006/main" count="9486" uniqueCount="417">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</sst>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D563" sqref="D56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103</v>
      </c>
      <c r="G567" s="2">
        <f>SUM(G555:G566)</f>
        <v>515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103</v>
      </c>
      <c r="G568" s="1">
        <f>G554+G567</f>
        <v>515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6.6860648141300771E-2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0.2057495370301885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0.29047175925241131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0.39672175925807096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0.39672175925807096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0.7182495370358486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P566" sqref="P56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39"/>
        <v>0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39"/>
        <v/>
      </c>
      <c r="K565" s="69" t="str">
        <f t="shared" si="140"/>
        <v/>
      </c>
      <c r="L565" s="70" t="s">
        <v>28</v>
      </c>
      <c r="M565" s="70" t="s">
        <v>56</v>
      </c>
      <c r="N565" s="70" t="s">
        <v>36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91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397.4</v>
      </c>
      <c r="L567" s="72"/>
      <c r="M567" s="72"/>
      <c r="N567" s="72"/>
      <c r="O567" s="72"/>
      <c r="P567" s="72"/>
      <c r="Q567" s="73">
        <f ca="1">IFERROR(SUM(Q555:Q566),"")</f>
        <v>7.9166666666666829E-2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100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435.2</v>
      </c>
      <c r="L568" s="76"/>
      <c r="M568" s="76"/>
      <c r="N568" s="76"/>
      <c r="O568" s="76"/>
      <c r="P568" s="76"/>
      <c r="Q568" s="77">
        <f ca="1">IFERROR(Q554+Q567,"")</f>
        <v>0.48958333333333354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E564" sqref="E56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86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363.6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217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913.80000000000007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2026-08-22T08:31:51Z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