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88" documentId="8_{AF585B22-221D-4780-BB9C-493D365A6A02}" xr6:coauthVersionLast="47" xr6:coauthVersionMax="47" xr10:uidLastSave="{D65DF0CC-F716-4FA8-A286-6CE63A52E765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<sst xmlns="http://schemas.openxmlformats.org/spreadsheetml/2006/main" count="11964" uniqueCount="434">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</sst>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65" activePane="bottomLeft" state="frozen"/>
      <selection pane="bottomLeft" activeCell="F792" sqref="F7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188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188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G785" sqref="G7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0.36041689814737765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0.51805578703626654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0.6277780092584887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0.33888912037218688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0.50972245370552027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0.6548613425944092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34" t="str">
        <f t="shared" si="176"/>
        <v/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95</v>
      </c>
      <c r="G797" s="36">
        <f>SUM(G785:G796)</f>
        <v>404.6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95</v>
      </c>
      <c r="G811" s="40">
        <f>G797+G810</f>
        <v>404.6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G785" sqref="G7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34" t="str">
        <f t="shared" si="176"/>
        <v/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54</v>
      </c>
      <c r="G797" s="36">
        <f>SUM(G785:G796)</f>
        <v>232.4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54</v>
      </c>
      <c r="G811" s="40">
        <f>G797+G810</f>
        <v>232.4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F791" sqref="F7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0.35069467592984438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0.5500002314854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0.91736134259651103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34" t="str">
        <f t="shared" si="176"/>
        <v/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</v>
      </c>
      <c r="G797" s="36">
        <f>SUM(G785:G796)</f>
        <v>63</v>
      </c>
      <c r="H797" s="37"/>
      <c r="I797" s="37"/>
      <c r="J797" s="37"/>
      <c r="K797" s="61"/>
      <c r="L797" s="61"/>
      <c r="M797" s="38">
        <f ca="1">IFERROR(SUM(M785:M796),"")</f>
        <v>0.27847222222222223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</v>
      </c>
      <c r="G811" s="40">
        <f>G797+G810</f>
        <v>63</v>
      </c>
      <c r="H811" s="41"/>
      <c r="I811" s="41"/>
      <c r="J811" s="41"/>
      <c r="K811" s="63"/>
      <c r="L811" s="63"/>
      <c r="M811" s="42">
        <f ca="1">IFERROR(M797+M810,"")</f>
        <v>0.27847222222222223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2026-07-30T18:26:01Z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