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75" documentId="8_{AF585B22-221D-4780-BB9C-493D365A6A02}" xr6:coauthVersionLast="47" xr6:coauthVersionMax="47" xr10:uidLastSave="{B1D946F8-CB16-457D-940E-1F798D9697C5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<sst xmlns="http://schemas.openxmlformats.org/spreadsheetml/2006/main" count="11754" uniqueCount="426">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</sst>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F773" sqref="F77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 t="shared" si="171"/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15</v>
      </c>
      <c r="G774" s="28">
        <f t="shared" si="171"/>
        <v>75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95</v>
      </c>
      <c r="G783" s="36">
        <f>SUM(G771:G782)</f>
        <v>475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445</v>
      </c>
      <c r="G784" s="40">
        <f>G770+G783</f>
        <v>2225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0" activePane="bottomLeft" state="frozen"/>
      <selection pane="bottomLeft" activeCell="L774" sqref="L7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0.70678425925871124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0.86442314814760013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0.97414537036982229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0.68525648148352047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0.85608981481685387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1.0012287037057428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60</v>
      </c>
      <c r="G783" s="36">
        <f>SUM(G771:G782)</f>
        <v>260.8</v>
      </c>
      <c r="H783" s="37"/>
      <c r="I783" s="37"/>
      <c r="J783" s="37"/>
      <c r="K783" s="37"/>
      <c r="L783" s="37"/>
      <c r="M783" s="38">
        <f ca="1">IFERROR(SUM(M771:M782),"")</f>
        <v>4.0277777777777746E-2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194</v>
      </c>
      <c r="G784" s="40">
        <f>G770+G783</f>
        <v>831.60000000000014</v>
      </c>
      <c r="H784" s="41"/>
      <c r="I784" s="41"/>
      <c r="J784" s="41"/>
      <c r="K784" s="41"/>
      <c r="L784" s="41"/>
      <c r="M784" s="42">
        <f ca="1">IFERROR(M770+M783,"")</f>
        <v>0.13541666666666657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L774" sqref="L7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19</v>
      </c>
      <c r="G783" s="36">
        <f>SUM(G771:G782)</f>
        <v>83.8</v>
      </c>
      <c r="H783" s="37"/>
      <c r="I783" s="37"/>
      <c r="J783" s="37"/>
      <c r="K783" s="37"/>
      <c r="L783" s="37"/>
      <c r="M783" s="38">
        <f ca="1">IFERROR(SUM(M771:M782),"")</f>
        <v>4.3750000000000067E-2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60</v>
      </c>
      <c r="G784" s="40">
        <f>G770+G783</f>
        <v>260</v>
      </c>
      <c r="H784" s="41"/>
      <c r="I784" s="41"/>
      <c r="J784" s="41"/>
      <c r="K784" s="41"/>
      <c r="L784" s="41"/>
      <c r="M784" s="42">
        <f ca="1">IFERROR(M770+M783,"")</f>
        <v>0.15763888888888899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38" activePane="bottomLeft" state="frozen"/>
      <selection pane="bottomLeft" activeCell="F774" sqref="F77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0.69706203704117797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0.8963675925967336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1.2637287037078446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67</v>
      </c>
      <c r="G783" s="36">
        <f>SUM(G771:G782)</f>
        <v>291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75</v>
      </c>
      <c r="G784" s="40">
        <f>G770+G783</f>
        <v>324.60000000000002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2026-07-30T02:43:19Z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