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69" documentId="8_{AF585B22-221D-4780-BB9C-493D365A6A02}" xr6:coauthVersionLast="47" xr6:coauthVersionMax="47" xr10:uidLastSave="{89F9A778-76BF-48D0-A31B-33F938C887C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<sst xmlns="http://schemas.openxmlformats.org/spreadsheetml/2006/main" count="2488" uniqueCount="233">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</sst>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F113" sqref="F1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90</v>
      </c>
      <c r="G122" s="36">
        <f>SUM(G110:G121)</f>
        <v>378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90</v>
      </c>
      <c r="G136" s="40">
        <f>G122+G135</f>
        <v>378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0" activePane="bottomLeft" state="frozen"/>
      <selection pane="bottomLeft" activeCell="I114" sqref="I1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/>
      <c r="M110" s="35">
        <f t="shared" ref="M110:M121" ca="1" si="25">IFERROR(IF(K110="","",IF(L110="",MOD(NOW()-K110,1),IF(L110&gt;=K110,L110-K110,L110+1-K110))),"")</f>
        <v>4.9319791665766388E-2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4.9319791665766388E-2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4.9319791665766388E-2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0.13681979166722158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0.13681979166722158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0.13681979166722158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0.13681979166722158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0.13681979166722158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0.13681979166722158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2026-07-05T14:17:16Z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