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25" documentId="13_ncr:1_{9DFDFEE8-78F7-4C04-B87C-99924EE6CC37}" xr6:coauthVersionLast="47" xr6:coauthVersionMax="47" xr10:uidLastSave="{D53835E7-A2EC-4599-A2D9-82AFA9F8D73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<sst xmlns="http://schemas.openxmlformats.org/spreadsheetml/2006/main" count="9088" uniqueCount="2879">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</sst>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5.208333333333337E-2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5.208333333333337E-2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1" activePane="bottomLeft" state="frozen"/>
      <selection pane="bottomLeft" activeCell="G86" sqref="G8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54.600000000000009</v>
      </c>
      <c r="L95" s="87"/>
      <c r="M95" s="87"/>
      <c r="N95" s="87"/>
      <c r="O95" s="87"/>
      <c r="P95" s="87"/>
      <c r="Q95" s="88">
        <f ca="1">IFERROR(SUM(Q83:Q94),"")</f>
        <v>9.1666666666666674E-2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54.600000000000009</v>
      </c>
      <c r="L109" s="91"/>
      <c r="M109" s="91"/>
      <c r="N109" s="91"/>
      <c r="O109" s="91"/>
      <c r="P109" s="91"/>
      <c r="Q109" s="92">
        <f ca="1">IFERROR(Q95+Q108,"")</f>
        <v>9.1666666666666674E-2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6" sqref="G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6">IFERROR(IF(O83="","",IF(P83="",MOD(NOW()-O83,1),IF(P83&gt;=O83,P83-O83,P83+1-O83))),"")</f>
        <v>0.10122245370439487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0.10122245370439487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0.10122245370439487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6" sqref="G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0.1185835648138891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27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113.4</v>
      </c>
      <c r="L95" s="87"/>
      <c r="M95" s="87"/>
      <c r="N95" s="87"/>
      <c r="O95" s="154"/>
      <c r="P95" s="154"/>
      <c r="Q95" s="88">
        <f ca="1">IFERROR(SUM(Q83:Q94),"")</f>
        <v>0.12344467592500019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27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113.4</v>
      </c>
      <c r="L109" s="91"/>
      <c r="M109" s="91"/>
      <c r="N109" s="91"/>
      <c r="O109" s="155"/>
      <c r="P109" s="155"/>
      <c r="Q109" s="92">
        <f ca="1">IFERROR(Q95+Q108,"")</f>
        <v>0.12344467592500019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2026-09-04T14:07:02Z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