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80" documentId="13_ncr:1_{0A10D8D4-8450-4366-8075-B53B08E6B7EA}" xr6:coauthVersionLast="47" xr6:coauthVersionMax="47" xr10:uidLastSave="{6A2DB672-1A7E-4BDA-B3FF-530205E0ECA7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5" i="6" s="1"/>
  <c r="J455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5" i="5" s="1"/>
  <c r="J455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5" i="4" s="1"/>
  <c r="J455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3" i="6" l="1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<sst xmlns="http://schemas.openxmlformats.org/spreadsheetml/2006/main" count="7754" uniqueCount="375">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</sst>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6" sqref="F45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307</v>
      </c>
      <c r="G459" s="36">
        <f>SUM(G447:G458)</f>
        <v>1360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475</v>
      </c>
      <c r="G460" s="40">
        <f>G446+G459</f>
        <v>2200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6" sqref="G45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7.7974652776902076E-2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0.21686354166579097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0.30158576388801328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493.40000000000009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227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963.80000000000018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P451" sqref="P45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87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365.39999999999992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722.4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M451" sqref="M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26</v>
      </c>
      <c r="M451" s="33"/>
      <c r="N451" s="33"/>
      <c r="O451" s="29">
        <v>0.18055555555555555</v>
      </c>
      <c r="P451" s="29"/>
      <c r="Q451" s="35">
        <f t="shared" ca="1" si="112"/>
        <v>1.8946875003166497E-2</v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205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861</v>
      </c>
      <c r="L459" s="37"/>
      <c r="M459" s="37"/>
      <c r="N459" s="37"/>
      <c r="O459" s="61"/>
      <c r="P459" s="61"/>
      <c r="Q459" s="38">
        <f ca="1">IFERROR(SUM(Q447:Q458),"")</f>
        <v>8.0057986114277641E-2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388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1629.6000000000001</v>
      </c>
      <c r="L460" s="41"/>
      <c r="M460" s="41"/>
      <c r="N460" s="41"/>
      <c r="O460" s="63"/>
      <c r="P460" s="63"/>
      <c r="Q460" s="42">
        <f ca="1">IFERROR(Q446+Q459,"")</f>
        <v>0.11616909722538873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2026-08-18T08:47:51Z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