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16" documentId="13_ncr:1_{9DFDFEE8-78F7-4C04-B87C-99924EE6CC37}" xr6:coauthVersionLast="47" xr6:coauthVersionMax="47" xr10:uidLastSave="{9BF3775E-66EC-457C-8F03-A5140001259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<sst xmlns="http://schemas.openxmlformats.org/spreadsheetml/2006/main" count="188531" uniqueCount="69197">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</sst>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1.8152199074393138E-2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5.4263310185504232E-2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5.4263310185504232E-2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9" sqref="G7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/>
      <c r="Q704" s="81">
        <f t="shared" ref="Q704:Q715" ca="1" si="211">IFERROR(IF(O704="","",IF(P704="",MOD(NOW()-O704,1),IF(P704&gt;=O704,P704-O704,P704+1-O704))),"")</f>
        <v>2.1799768510391004E-3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96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403.20000000000005</v>
      </c>
      <c r="L716" s="87"/>
      <c r="M716" s="87"/>
      <c r="N716" s="87"/>
      <c r="O716" s="87"/>
      <c r="P716" s="87"/>
      <c r="Q716" s="88">
        <f ca="1">IFERROR(SUM(Q704:Q715),"")</f>
        <v>2.1799768510391004E-3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96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403.20000000000005</v>
      </c>
      <c r="L730" s="91"/>
      <c r="M730" s="91"/>
      <c r="N730" s="91"/>
      <c r="O730" s="91"/>
      <c r="P730" s="91"/>
      <c r="Q730" s="92">
        <f ca="1">IFERROR(Q716+Q729,"")</f>
        <v>2.1799768510391004E-3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09" sqref="G7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 t="s">
        <v>56</v>
      </c>
      <c r="N705" s="85"/>
      <c r="O705" s="80">
        <v>0.48958333333333331</v>
      </c>
      <c r="P705" s="80"/>
      <c r="Q705" s="86">
        <f t="shared" ca="1" si="207"/>
        <v>4.2633101838873699E-3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0.11467997685055403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0.11467997685055403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G709" sqref="G70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436.80000000000007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436.80000000000007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2026-09-27T15:52:57Z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