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33" documentId="8_{AF585B22-221D-4780-BB9C-493D365A6A02}" xr6:coauthVersionLast="47" xr6:coauthVersionMax="47" xr10:uidLastSave="{8C574550-7341-4B0F-847A-CA067DFA3E6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<sst xmlns="http://schemas.openxmlformats.org/spreadsheetml/2006/main" count="4727" uniqueCount="289">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</sst>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251</v>
      </c>
      <c r="G284" s="36">
        <f>SUM(G272:G283)</f>
        <v>1255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251</v>
      </c>
      <c r="G298" s="40">
        <f>G284+G297</f>
        <v>1255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2" sqref="F2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151</v>
      </c>
      <c r="G284" s="36">
        <f>SUM(G272:G283)</f>
        <v>634.19999999999993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151</v>
      </c>
      <c r="G298" s="40">
        <f>G284+G297</f>
        <v>634.19999999999993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2" sqref="F2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61</v>
      </c>
      <c r="G284" s="36">
        <f>SUM(G272:G283)</f>
        <v>256.2</v>
      </c>
      <c r="H284" s="37"/>
      <c r="I284" s="37"/>
      <c r="J284" s="37"/>
      <c r="K284" s="37"/>
      <c r="L284" s="37"/>
      <c r="M284" s="38">
        <f ca="1">IFERROR(SUM(M272:M283),"")</f>
        <v>5.3472222222222199E-2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256.2</v>
      </c>
      <c r="H298" s="41"/>
      <c r="I298" s="41"/>
      <c r="J298" s="41"/>
      <c r="K298" s="41"/>
      <c r="L298" s="41"/>
      <c r="M298" s="42">
        <f ca="1">IFERROR(M284+M297,"")</f>
        <v>5.3472222222222199E-2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0.46251145833230112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0.66181701388785674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1.0291781249989678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164</v>
      </c>
      <c r="G284" s="36">
        <f>SUM(G272:G283)</f>
        <v>688.80000000000007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164</v>
      </c>
      <c r="G298" s="40">
        <f>G284+G297</f>
        <v>688.80000000000007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2026-07-11T21:05:16Z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