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25" documentId="13_ncr:1_{9DFDFEE8-78F7-4C04-B87C-99924EE6CC37}" xr6:coauthVersionLast="47" xr6:coauthVersionMax="47" xr10:uidLastSave="{FD92A0F6-99C7-4143-B711-3FB4AF1F7593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<sst xmlns="http://schemas.openxmlformats.org/spreadsheetml/2006/main" count="105516" uniqueCount="40286">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</sst>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F98" sqref="F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32</v>
      </c>
      <c r="G108" s="2">
        <f>SUM(G96:G107)</f>
        <v>160</v>
      </c>
      <c r="H108" s="87"/>
      <c r="I108" s="87"/>
      <c r="J108" s="87"/>
      <c r="K108" s="87"/>
      <c r="L108" s="87"/>
      <c r="M108" s="88">
        <f ca="1">IFERROR(SUM(M96:M107),"")</f>
        <v>4.7222222222222165E-2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165</v>
      </c>
      <c r="G109" s="1">
        <f>G95+G108</f>
        <v>825</v>
      </c>
      <c r="H109" s="91"/>
      <c r="I109" s="91"/>
      <c r="J109" s="91"/>
      <c r="K109" s="91"/>
      <c r="L109" s="91"/>
      <c r="M109" s="92">
        <f ca="1">IFERROR(M95+M108,"")</f>
        <v>0.12916666666666665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P99" sqref="P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17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71.400000000000006</v>
      </c>
      <c r="L108" s="87"/>
      <c r="M108" s="87"/>
      <c r="N108" s="87"/>
      <c r="O108" s="87"/>
      <c r="P108" s="87"/>
      <c r="Q108" s="88">
        <f ca="1">IFERROR(SUM(Q96:Q107),"")</f>
        <v>7.9166666666666607E-2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155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650.99999999999989</v>
      </c>
      <c r="L109" s="91"/>
      <c r="M109" s="91"/>
      <c r="N109" s="91"/>
      <c r="O109" s="91"/>
      <c r="P109" s="91"/>
      <c r="Q109" s="92">
        <f ca="1">IFERROR(Q95+Q108,"")</f>
        <v>0.40416666666666656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98" sqref="G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88.200000000000017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121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508.20000000000005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M97" sqref="M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26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109.2</v>
      </c>
      <c r="L108" s="87"/>
      <c r="M108" s="87"/>
      <c r="N108" s="87"/>
      <c r="O108" s="154"/>
      <c r="P108" s="154"/>
      <c r="Q108" s="88">
        <f ca="1">IFERROR(SUM(Q96:Q107),"")</f>
        <v>6.0416666666666674E-2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154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646.80000000000018</v>
      </c>
      <c r="L109" s="91"/>
      <c r="M109" s="91"/>
      <c r="N109" s="91"/>
      <c r="O109" s="155"/>
      <c r="P109" s="155"/>
      <c r="Q109" s="92">
        <f ca="1">IFERROR(Q95+Q108,"")</f>
        <v>0.29861111111111122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2026-09-05T01:47:24Z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