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36" documentId="8_{AF585B22-221D-4780-BB9C-493D365A6A02}" xr6:coauthVersionLast="47" xr6:coauthVersionMax="47" xr10:uidLastSave="{20AE6DDF-7AFF-4980-BD94-101B0D6C3CA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<sst xmlns="http://schemas.openxmlformats.org/spreadsheetml/2006/main" count="8788" uniqueCount="370">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</sst>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1" sqref="F5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103</v>
      </c>
      <c r="G567" s="36">
        <f>SUM(G555:G566)</f>
        <v>515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233</v>
      </c>
      <c r="G568" s="40">
        <f>G554+G567</f>
        <v>1165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4" activePane="bottomLeft" state="frozen"/>
      <selection pane="bottomLeft" activeCell="A561" sqref="A561:XFD5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0.85541863425896736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1.0130575231478562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1.1227797453700785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0.83389085648377659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1.00472418981711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1.1498630787059989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/>
      <c r="M559" s="35">
        <f t="shared" ca="1" si="124"/>
        <v>1.1668634258967359E-2</v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37"/>
      <c r="L567" s="37"/>
      <c r="M567" s="38">
        <f ca="1">IFERROR(SUM(M555:M566),"")</f>
        <v>5.750196759230064E-2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343</v>
      </c>
      <c r="G568" s="40">
        <f>G554+G567</f>
        <v>1440.6</v>
      </c>
      <c r="H568" s="41"/>
      <c r="I568" s="41"/>
      <c r="J568" s="41"/>
      <c r="K568" s="41"/>
      <c r="L568" s="41"/>
      <c r="M568" s="42">
        <f ca="1">IFERROR(M554+M567,"")</f>
        <v>0.14222418981452289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2" sqref="F5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58</v>
      </c>
      <c r="G567" s="36">
        <f>SUM(G555:G566)</f>
        <v>243.60000000000002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91</v>
      </c>
      <c r="G568" s="40">
        <f>G554+G567</f>
        <v>382.20000000000005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2" sqref="F5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0.84569641204143409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1.0450019675969897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1.4123630787081007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95</v>
      </c>
      <c r="G567" s="36">
        <f>SUM(G555:G566)</f>
        <v>399</v>
      </c>
      <c r="H567" s="37"/>
      <c r="I567" s="37"/>
      <c r="J567" s="37"/>
      <c r="K567" s="61"/>
      <c r="L567" s="61"/>
      <c r="M567" s="38">
        <f ca="1">IFERROR(SUM(M555:M566),"")</f>
        <v>3.9583333333333401E-2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245</v>
      </c>
      <c r="G568" s="40">
        <f>G554+G567</f>
        <v>1029</v>
      </c>
      <c r="H568" s="41"/>
      <c r="I568" s="41"/>
      <c r="J568" s="41"/>
      <c r="K568" s="63"/>
      <c r="L568" s="63"/>
      <c r="M568" s="42">
        <f ca="1">IFERROR(M554+M567,"")</f>
        <v>0.21875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2026-07-22T06:16:58Z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