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04" documentId="13_ncr:1_{9DFDFEE8-78F7-4C04-B87C-99924EE6CC37}" xr6:coauthVersionLast="47" xr6:coauthVersionMax="47" xr10:uidLastSave="{8EDD3144-5974-46E3-ABC0-9B46FEEFCE8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<sst xmlns="http://schemas.openxmlformats.org/spreadsheetml/2006/main" count="188940" uniqueCount="69204">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</sst>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40" sqref="F7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173</v>
      </c>
      <c r="G743" s="2">
        <f>SUM(G731:G742)</f>
        <v>865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173</v>
      </c>
      <c r="G757" s="1">
        <f>G743+G756</f>
        <v>865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1" sqref="G74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567</v>
      </c>
      <c r="L743" s="87"/>
      <c r="M743" s="87"/>
      <c r="N743" s="87"/>
      <c r="O743" s="87"/>
      <c r="P743" s="87"/>
      <c r="Q743" s="88">
        <f ca="1">IFERROR(SUM(Q731:Q742),"")</f>
        <v>7.152777777777769E-2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567</v>
      </c>
      <c r="L757" s="91"/>
      <c r="M757" s="91"/>
      <c r="N757" s="91"/>
      <c r="O757" s="91"/>
      <c r="P757" s="91"/>
      <c r="Q757" s="92">
        <f ca="1">IFERROR(Q743+Q756,"")</f>
        <v>7.152777777777769E-2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8" activePane="bottomLeft" state="frozen"/>
      <selection pane="bottomLeft" activeCell="G741" sqref="G7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41" sqref="G74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24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100.80000000000001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176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739.2</v>
      </c>
      <c r="L743" s="87"/>
      <c r="M743" s="87"/>
      <c r="N743" s="87"/>
      <c r="O743" s="152"/>
      <c r="P743" s="152"/>
      <c r="Q743" s="88">
        <f ca="1">IFERROR(SUM(Q731:Q742),"")</f>
        <v>6.041666666666673E-2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739.2</v>
      </c>
      <c r="L757" s="91"/>
      <c r="M757" s="91"/>
      <c r="N757" s="91"/>
      <c r="O757" s="153"/>
      <c r="P757" s="153"/>
      <c r="Q757" s="92">
        <f ca="1">IFERROR(Q743+Q756,"")</f>
        <v>6.041666666666673E-2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2026-09-28T21:26:52Z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