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96" documentId="13_ncr:1_{9DFDFEE8-78F7-4C04-B87C-99924EE6CC37}" xr6:coauthVersionLast="47" xr6:coauthVersionMax="47" xr10:uidLastSave="{191C342F-110B-45F9-8C4D-3DA6339F8DA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<sst xmlns="http://schemas.openxmlformats.org/spreadsheetml/2006/main" count="109886" uniqueCount="41609">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</sst>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8" activePane="bottomLeft" state="frozen"/>
      <selection pane="bottomLeft" activeCell="E145" sqref="E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7" sqref="E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/>
      <c r="Q164" s="81">
        <f t="shared" ref="Q164:Q175" ca="1" si="50">IFERROR(IF(O164="","",IF(P164="",MOD(NOW()-O164,1),IF(P164&gt;=O164,P164-O164,P164+1-O164))),"")</f>
        <v>1.536215277883457E-2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1.536215277883457E-2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1.536215277883457E-2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E167" sqref="E1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62</v>
      </c>
      <c r="N164" s="76"/>
      <c r="O164" s="80">
        <v>0.30416666666666664</v>
      </c>
      <c r="P164" s="80"/>
      <c r="Q164" s="81">
        <f t="shared" ref="Q164:Q175" ca="1" si="50">IFERROR(IF(O164="","",IF(P164="",MOD(NOW()-O164,1),IF(P164&gt;=O164,P164-O164,P164+1-O164))),"")</f>
        <v>6.3343750007334165E-3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6.3343750007334165E-3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6.3343750007334165E-3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