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77" documentId="8_{AF585B22-221D-4780-BB9C-493D365A6A02}" xr6:coauthVersionLast="47" xr6:coauthVersionMax="47" xr10:uidLastSave="{EC7D8B21-31EE-4E28-8CA8-A8D8AFB47E53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<sst xmlns="http://schemas.openxmlformats.org/spreadsheetml/2006/main" count="9962" uniqueCount="387">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</sst>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6" sqref="E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E661" sqref="E6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8.3801041662809439E-2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0.24143993055169832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0.35116215277392049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6.2273263887618668E-2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0.23310659722095203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0.37824548610984088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/>
      <c r="G650" s="28" t="str">
        <f t="shared" ref="G650:G661" si="144">IF(F650="","",IF(E650="PC 17",F650*4.2,IF(E650="PC 19",F650*5,"")))</f>
        <v/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/>
      <c r="M650" s="30">
        <f t="shared" ref="M650:M661" ca="1" si="145">IFERROR(IF(K650="","",IF(L650="",MOD(NOW()-K650,1),IF(L650&gt;=K650,L650-K650,L650+1-K650))),"")</f>
        <v>2.0606597223377321E-2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2.0606597223377321E-2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2.0606597223377321E-2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9" zoomScale="50" zoomScaleNormal="50" workbookViewId="0">
      <selection activeCell="G658" sqref="G6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7.4078819445276167E-2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0.27338437500083179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0.64074548611194282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3.1717708334326744E-2</v>
      </c>
      <c r="N650" s="27" t="s">
        <v>386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3.1717708334326744E-2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3.1717708334326744E-2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2026-07-25T11:47:01Z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