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45" documentId="8_{C51EB6CB-002B-4D6B-B68F-DDEBDB4460C0}" xr6:coauthVersionLast="47" xr6:coauthVersionMax="47" xr10:uidLastSave="{1BCA65E5-74E6-4BF6-8B2A-B4535DA93D3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<sst xmlns="http://schemas.openxmlformats.org/spreadsheetml/2006/main" count="2045" uniqueCount="259">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</sst>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0" sqref="F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116</v>
      </c>
      <c r="G68" s="36">
        <f>SUM(G56:G67)</f>
        <v>580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116</v>
      </c>
      <c r="G82" s="40">
        <f>G68+G81</f>
        <v>580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0" activePane="bottomLeft" state="frozen"/>
      <selection pane="bottomLeft" activeCell="F60" sqref="F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0.34436446758627426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0.48325335647516315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0.56797557869738546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49</v>
      </c>
      <c r="G68" s="36">
        <f>SUM(G56:G67)</f>
        <v>205.8</v>
      </c>
      <c r="H68" s="37"/>
      <c r="I68" s="37"/>
      <c r="J68" s="37"/>
      <c r="K68" s="37"/>
      <c r="L68" s="37"/>
      <c r="M68" s="38">
        <f ca="1">IFERROR(SUM(M56:M67),"")</f>
        <v>3.6805555555555543E-2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49</v>
      </c>
      <c r="G82" s="40">
        <f>G68+G81</f>
        <v>205.8</v>
      </c>
      <c r="H82" s="41"/>
      <c r="I82" s="41"/>
      <c r="J82" s="41"/>
      <c r="K82" s="41"/>
      <c r="L82" s="41"/>
      <c r="M82" s="42">
        <f ca="1">IFERROR(M68+M81,"")</f>
        <v>3.6805555555555543E-2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0" sqref="F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26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18</v>
      </c>
      <c r="G68" s="36">
        <f>SUM(G56:G67)</f>
        <v>75.600000000000009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18</v>
      </c>
      <c r="G82" s="40">
        <f>G68+G81</f>
        <v>75.600000000000009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60</v>
      </c>
      <c r="G68" s="36">
        <f>SUM(G56:G67)</f>
        <v>252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60</v>
      </c>
      <c r="G82" s="40">
        <f>G68+G81</f>
        <v>252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2026-08-03T15:12:36Z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