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56" documentId="13_ncr:1_{9DFDFEE8-78F7-4C04-B87C-99924EE6CC37}" xr6:coauthVersionLast="47" xr6:coauthVersionMax="47" xr10:uidLastSave="{F2B9F24C-DA98-4C8D-9801-3889044FDB4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<sst xmlns="http://schemas.openxmlformats.org/spreadsheetml/2006/main" count="129626" uniqueCount="48636">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</sst>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3.0017708333616611E-2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3.0017708333616611E-2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3.0017708333616611E-2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0" sqref="G3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4.2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/>
      <c r="H300" s="120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4.2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4.2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N285" sqref="N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G300" sqref="G30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119" t="s">
        <v>288</v>
      </c>
      <c r="F299" s="120">
        <f>IFERROR(IF($D299="","",VLOOKUP($D299,Cadastro!$C$4:$E$20,3,FALSE())),"")</f>
        <v>0.35</v>
      </c>
      <c r="G299" s="78">
        <v>7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29.400000000000002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/>
      <c r="E300" s="119" t="s">
        <v>288</v>
      </c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29.400000000000002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29.400000000000002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2026-09-12T12:13:15Z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